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 name="Hoja1" sheetId="11" r:id="rId11"/>
  </sheets>
  <externalReferences>
    <externalReference r:id="rId12"/>
  </externalReference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 name="hidden_Tabla_2399171">[1]hidden_Tabla_2399171!$A$1:$A$26</definedName>
    <definedName name="hidden_Tabla_2399172">[1]hidden_Tabla_2399172!$A$1:$A$41</definedName>
    <definedName name="hidden_Tabla_2399173">[1]hidden_Tabla_2399173!$A$1:$A$32</definedName>
  </definedNames>
  <calcPr calcId="145621"/>
</workbook>
</file>

<file path=xl/calcChain.xml><?xml version="1.0" encoding="utf-8"?>
<calcChain xmlns="http://schemas.openxmlformats.org/spreadsheetml/2006/main">
  <c r="S33" i="1" l="1"/>
  <c r="S34" i="1" s="1"/>
  <c r="S35" i="1" s="1"/>
  <c r="S32" i="1"/>
  <c r="D18" i="1" l="1"/>
  <c r="F16" i="1"/>
  <c r="F18" i="1" s="1"/>
  <c r="F14" i="1"/>
  <c r="D14" i="1"/>
  <c r="E13" i="1"/>
  <c r="E14" i="1" s="1"/>
  <c r="E15" i="1" s="1"/>
  <c r="E16" i="1" s="1"/>
  <c r="E17" i="1" s="1"/>
  <c r="E18" i="1" s="1"/>
  <c r="F11" i="1"/>
  <c r="E11" i="1"/>
  <c r="E10" i="1" s="1"/>
  <c r="S9" i="1"/>
  <c r="S10" i="1" s="1"/>
  <c r="S11" i="1" s="1"/>
  <c r="S12" i="1" s="1"/>
  <c r="S13" i="1" s="1"/>
  <c r="S14" i="1" s="1"/>
  <c r="S15" i="1" s="1"/>
  <c r="S16" i="1" s="1"/>
  <c r="S17" i="1" s="1"/>
  <c r="S18" i="1" s="1"/>
  <c r="S19" i="1" s="1"/>
  <c r="S20" i="1" s="1"/>
  <c r="S21" i="1" s="1"/>
  <c r="S22" i="1" s="1"/>
  <c r="S23" i="1" s="1"/>
  <c r="S24" i="1" s="1"/>
  <c r="S25" i="1" s="1"/>
  <c r="S26" i="1" s="1"/>
  <c r="S27" i="1" s="1"/>
  <c r="S28" i="1" s="1"/>
  <c r="S29" i="1" s="1"/>
  <c r="S30" i="1" s="1"/>
  <c r="S31" i="1" s="1"/>
  <c r="R9" i="1"/>
  <c r="R10" i="1" s="1"/>
  <c r="R11" i="1" s="1"/>
  <c r="R12" i="1" s="1"/>
  <c r="R13" i="1" s="1"/>
  <c r="R14" i="1" s="1"/>
  <c r="R15" i="1" s="1"/>
  <c r="R16" i="1" s="1"/>
  <c r="R17" i="1" s="1"/>
  <c r="R18" i="1" s="1"/>
  <c r="Q9" i="1"/>
  <c r="Q10" i="1" s="1"/>
  <c r="Q11" i="1" s="1"/>
  <c r="Q13" i="1" s="1"/>
  <c r="Q14" i="1" s="1"/>
  <c r="Q15" i="1" s="1"/>
  <c r="Q16" i="1" s="1"/>
  <c r="Q17" i="1" s="1"/>
  <c r="Q18" i="1" s="1"/>
  <c r="K9" i="1"/>
  <c r="K10" i="1" s="1"/>
  <c r="K11" i="1" s="1"/>
  <c r="K12" i="1" s="1"/>
  <c r="K13" i="1" s="1"/>
  <c r="K14" i="1" s="1"/>
  <c r="K15" i="1" s="1"/>
  <c r="K16" i="1" s="1"/>
  <c r="K17" i="1" s="1"/>
  <c r="K18" i="1" s="1"/>
  <c r="G9" i="1"/>
  <c r="G10" i="1" s="1"/>
  <c r="G11" i="1" s="1"/>
  <c r="G12" i="1" s="1"/>
  <c r="G13" i="1" s="1"/>
  <c r="G14" i="1" s="1"/>
  <c r="G15" i="1" s="1"/>
  <c r="G16" i="1" s="1"/>
  <c r="G17" i="1" s="1"/>
  <c r="G18" i="1" s="1"/>
  <c r="E9" i="1"/>
  <c r="E8" i="1"/>
</calcChain>
</file>

<file path=xl/sharedStrings.xml><?xml version="1.0" encoding="utf-8"?>
<sst xmlns="http://schemas.openxmlformats.org/spreadsheetml/2006/main" count="771" uniqueCount="349">
  <si>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</si>
  <si>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</si>
  <si>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</si>
  <si>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</si>
  <si>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</si>
  <si>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</si>
  <si>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</si>
  <si>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</si>
  <si>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</si>
  <si>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</si>
  <si>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</si>
  <si>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</si>
  <si>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</si>
  <si>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</si>
  <si>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</si>
  <si>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</si>
  <si>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</si>
  <si>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</si>
  <si>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</si>
  <si>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</si>
  <si>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</si>
  <si>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</si>
  <si>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</si>
  <si>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</si>
  <si>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</si>
  <si>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</si>
  <si>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</si>
  <si>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</si>
  <si>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</si>
  <si>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</si>
  <si>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</si>
  <si>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</si>
  <si>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</si>
  <si>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</si>
  <si>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</si>
  <si>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</si>
  <si>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</si>
  <si>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</si>
  <si>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</si>
  <si>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</si>
  <si>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</si>
  <si>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</si>
  <si>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</si>
  <si>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</si>
  <si>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</si>
  <si>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</si>
  <si>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</si>
  <si>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</si>
  <si>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</si>
  <si>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</si>
  <si>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</si>
  <si>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</si>
  <si>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</si>
  <si>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</si>
  <si>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</si>
  <si>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</si>
  <si>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</si>
  <si>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</si>
  <si>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</si>
  <si>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</si>
  <si>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</si>
  <si>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</si>
  <si>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</si>
  <si>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</si>
  <si>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</si>
  <si>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</si>
  <si>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</si>
  <si>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</si>
  <si>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</si>
  <si>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</si>
  <si>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</si>
  <si>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</si>
  <si>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</si>
  <si>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</si>
  <si>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</si>
  <si>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</si>
  <si>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</si>
  <si>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</si>
  <si>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</si>
  <si>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</si>
  <si>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</si>
  <si>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</si>
  <si>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</si>
  <si>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</si>
  <si>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</si>
  <si>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</si>
  <si>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</si>
  <si>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</si>
  <si>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</si>
  <si>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</si>
  <si>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</si>
  <si>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</si>
  <si>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</si>
  <si>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</si>
  <si>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</si>
  <si>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</si>
  <si>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</si>
  <si>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</si>
  <si>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</si>
  <si>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</si>
  <si>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</si>
  <si>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</si>
  <si>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</si>
  <si>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</si>
  <si>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</si>
  <si>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</si>
  <si>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</si>
  <si>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</si>
  <si>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</si>
  <si>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</si>
  <si>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</si>
  <si>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</si>
  <si>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</si>
  <si>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</si>
  <si>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</si>
  <si>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</si>
  <si>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</si>
  <si>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</si>
  <si>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</si>
  <si>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</si>
  <si>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</si>
  <si>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</si>
  <si>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</si>
  <si>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</si>
  <si>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</si>
  <si>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</si>
  <si>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</si>
  <si>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</si>
  <si>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</si>
  <si>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</si>
  <si>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</si>
  <si>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</si>
  <si>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</si>
  <si>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</si>
  <si>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</si>
  <si>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</si>
  <si>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</si>
  <si>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</si>
  <si>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</si>
  <si>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</si>
  <si>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</si>
  <si>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</si>
  <si>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</si>
  <si>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</si>
  <si>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</si>
  <si>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</si>
  <si>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</si>
  <si>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</si>
  <si>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</si>
  <si>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</si>
  <si>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</si>
  <si>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</si>
  <si>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</si>
  <si>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</si>
  <si>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</si>
  <si>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</si>
  <si>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</si>
  <si>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</si>
  <si>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</si>
  <si>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</si>
  <si>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</si>
  <si>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</si>
  <si>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</si>
  <si>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</si>
  <si>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</si>
  <si>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</si>
  <si>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</si>
  <si>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</si>
  <si>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</si>
  <si>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</si>
  <si>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</si>
  <si>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</si>
  <si>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</si>
  <si>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</si>
  <si>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</si>
  <si>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</si>
  <si>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</si>
  <si>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</si>
  <si>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</si>
  <si>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</si>
  <si>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</si>
  <si>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</si>
  <si>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</si>
  <si>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</si>
  <si>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</si>
  <si>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</si>
  <si>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</si>
  <si>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</si>
  <si>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</si>
  <si>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</si>
  <si>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</si>
  <si>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</si>
  <si>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</si>
  <si>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</si>
  <si>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</si>
  <si>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</si>
  <si>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</si>
  <si>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</si>
  <si>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</si>
  <si>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</si>
  <si>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</si>
  <si>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</si>
  <si>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</si>
  <si>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</si>
  <si>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</si>
  <si>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</si>
  <si>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</si>
  <si>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</si>
  <si>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</si>
  <si>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</si>
  <si>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</si>
  <si>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</si>
  <si>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</si>
  <si>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</si>
  <si>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</si>
  <si>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</si>
  <si>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</si>
  <si>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</si>
  <si>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</si>
  <si>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</si>
  <si>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</si>
  <si>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</si>
  <si>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</si>
  <si>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</si>
  <si>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</si>
  <si>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</si>
  <si>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</si>
  <si>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</si>
  <si>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</si>
  <si>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</si>
  <si>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Personas desaparecidas en Estados Unidos o durante el tiempo de cruze</t>
  </si>
  <si>
    <t>Encontrar al familiar desaparecido</t>
  </si>
  <si>
    <t xml:space="preserve">presencial </t>
  </si>
  <si>
    <t>Acta de nacimiento de la persona desaparecida / Fotografia reciente / Documento con el que se acredite parentezco  con la persona desaparecida / Identificación oficial del solicitante / Petición por escrito / Llenado de cuestionario</t>
  </si>
  <si>
    <t>N/D</t>
  </si>
  <si>
    <t>Variable</t>
  </si>
  <si>
    <t>Ley organica de la Administración Pública del Estado de Michoacán de Ocampo</t>
  </si>
  <si>
    <t>Presentar queja ante contraloria municipal</t>
  </si>
  <si>
    <t>Atención al migrante</t>
  </si>
  <si>
    <t>Personas fallecidas en Estados Unidos pertenecientes al municipio</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</si>
  <si>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</si>
  <si>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</si>
  <si>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Personas que dependen economicamente del gobierno americano</t>
  </si>
  <si>
    <t>Obtener un ingreso para sobrevivir</t>
  </si>
  <si>
    <t>Tarjeta del seguro social o numero del seguro social / acta de nacimiento / identificacion oficial mexicana</t>
  </si>
  <si>
    <t>Identificación oficial mexicana</t>
  </si>
  <si>
    <t>Identificación oficial mexicana / CURP</t>
  </si>
  <si>
    <t>Carta que comprende los datos del ciudadano en Estados Undios</t>
  </si>
  <si>
    <t xml:space="preserve">Población en general perteneciente al municipio </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</si>
  <si>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</si>
  <si>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</si>
  <si>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</si>
  <si>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</si>
  <si>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</si>
  <si>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</si>
  <si>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</si>
  <si>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</si>
  <si>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</si>
  <si>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</si>
  <si>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</si>
  <si>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</si>
  <si>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</si>
  <si>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</si>
  <si>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</si>
  <si>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Original y copia simple del documento a traducir / original y copia de la identificación oficial del solicitante</t>
  </si>
  <si>
    <t>Area Jurídica/ Asesoria</t>
  </si>
  <si>
    <t>Mujeres con cualquier tipo de violencia</t>
  </si>
  <si>
    <t>Asesoria  Jurídica</t>
  </si>
  <si>
    <t>gratuita</t>
  </si>
  <si>
    <t>Ninguna</t>
  </si>
  <si>
    <t>variados</t>
  </si>
  <si>
    <t>Ley por una vida libre de Violencia para las Mujeres en el Estado de Michoacan</t>
  </si>
  <si>
    <t>Queja en Contraloria Municipal</t>
  </si>
  <si>
    <t>Instancia de la Mujer</t>
  </si>
  <si>
    <t>Area Trabajo Social</t>
  </si>
  <si>
    <t xml:space="preserve">Mujeres con cualquier tipo de violencia, </t>
  </si>
  <si>
    <t>Canalización  de las mujeres violentadas a cualquier institucion o en busca de empleo</t>
  </si>
  <si>
    <t>Area Psicológica</t>
  </si>
  <si>
    <t>Empoderamiento a las mujeres violentadas</t>
  </si>
  <si>
    <t>Si alimenta</t>
  </si>
  <si>
    <t>Adultos mayores a 65 años</t>
  </si>
  <si>
    <t xml:space="preserve">apoyo con la entrega de las despensas a los beneficiarios </t>
  </si>
  <si>
    <t>Presencial</t>
  </si>
  <si>
    <t>copias de acta de nacimiento, curp, credencial y comprobante de domicilio</t>
  </si>
  <si>
    <t>Inmediato</t>
  </si>
  <si>
    <t xml:space="preserve">desarrollo social </t>
  </si>
  <si>
    <t>Desarrollo social</t>
  </si>
  <si>
    <t>Publico general</t>
  </si>
  <si>
    <t xml:space="preserve">apoyar con información y llenado de formatos para las solicitudes de los programas </t>
  </si>
  <si>
    <t>Apoyo a la vivienda</t>
  </si>
  <si>
    <t>Mayores de edad</t>
  </si>
  <si>
    <t xml:space="preserve">apoyo con materiales a menor costo y apoyos gratuitos </t>
  </si>
  <si>
    <t>copias de credencial, curp y comprobante de domicilio</t>
  </si>
  <si>
    <t>Becas</t>
  </si>
  <si>
    <t>Estudiantes</t>
  </si>
  <si>
    <t xml:space="preserve">apoyar con descuentos en colegiaturas de universidad (convenio UNIVER), otorgar becas economicas en los diferentes niveles educativos </t>
  </si>
  <si>
    <t xml:space="preserve">solicitud de beca, constancia de estudios, copia de credencial,curp y comprobante de domicilio </t>
  </si>
  <si>
    <t>Pension para adultos mayores</t>
  </si>
  <si>
    <t xml:space="preserve">asesoria en los trámites del programa </t>
  </si>
  <si>
    <t>Prospera</t>
  </si>
  <si>
    <t>Pal sin hambre</t>
  </si>
  <si>
    <t>Poblacion vulnerable</t>
  </si>
  <si>
    <t>Apoyo a las escuelas</t>
  </si>
  <si>
    <t>Escuelas publicas</t>
  </si>
  <si>
    <t xml:space="preserve">apoyos con  materiales y economicos a las escuelas publicas </t>
  </si>
  <si>
    <t>oficio de solicitud de las necesidades</t>
  </si>
  <si>
    <t>Dr. Miguel Silva</t>
  </si>
  <si>
    <t>Centro</t>
  </si>
  <si>
    <t>Tangancícuaro</t>
  </si>
  <si>
    <t>Tangancicuaro</t>
  </si>
  <si>
    <t>01 (355) 553 2001</t>
  </si>
  <si>
    <t>migrantes@tangancicuaro.gob.mx</t>
  </si>
  <si>
    <t>Instancia de la mujer</t>
  </si>
  <si>
    <t>instanciamujer@tangancicuaro.gob.mx</t>
  </si>
  <si>
    <t>Desarrollo Social</t>
  </si>
  <si>
    <t>desarrollosocial@tangancicuaro.gob.mx</t>
  </si>
  <si>
    <t>Tesorería Municipal</t>
  </si>
  <si>
    <t>(355) 55 3 21 46, (355) 55 3 20 01 ext 109</t>
  </si>
  <si>
    <t>contraloria@tangancicuaro.gob.mx</t>
  </si>
  <si>
    <t>Presentarse a contraloria Municipal.               Lunes a Viernes          8:45 am - 3:00 pm</t>
  </si>
  <si>
    <t>Pertenecer al municipio.                 No se cuenta con formatos.                    Sin Vigencia de los resultados.                 Es un trámite gratuito.                     Sin información adicional.                  NO se tiene Hipervínculo al sistema correspondiente</t>
  </si>
  <si>
    <t>8:45 am - 15:30 hrs</t>
  </si>
  <si>
    <t>Altas,Modificaciones y cetificaciones de CURP</t>
  </si>
  <si>
    <t>Liberacion de Servicio Social</t>
  </si>
  <si>
    <t>Reforestación</t>
  </si>
  <si>
    <t>Asesoramiento técnico</t>
  </si>
  <si>
    <t>Gestión, manejo, tratamiento y disposición final de los residuos</t>
  </si>
  <si>
    <t>Reciclatón</t>
  </si>
  <si>
    <t>Publico en General</t>
  </si>
  <si>
    <t>Alumnos de Bachiller y Universitarios</t>
  </si>
  <si>
    <t>Tramitar el documento ante RENAPO</t>
  </si>
  <si>
    <t>Tramitar el documentos ante la secretaria correspondiente</t>
  </si>
  <si>
    <t>Recuperar los servicios ambientales que nos proporciona el arbolado en el municipio.</t>
  </si>
  <si>
    <t>Ofrecer al ciudadano asesoría, orientación y apoyo respecto a temas ambientales.</t>
  </si>
  <si>
    <t>Diseñar las estrategias, proyectos y acciones que el municipio debe realizar para lograr un manejo adecuado de los residuos, de acuerdo al contexto local, necesidades y prioridades, atendiendo a las normas establecidas a nivel federal y estatal.</t>
  </si>
  <si>
    <t>Disminuir la cantidad de residuos que llegan al relleno sanitario</t>
  </si>
  <si>
    <t>Acta de nacimiento e identificación oficial.</t>
  </si>
  <si>
    <t>Solicitud de la Escuela, acta de nacimiento, curp, fotografìa, identificación.</t>
  </si>
  <si>
    <t>Asistir a los eventos de reforestación con ropa adecuada y herramientas.</t>
  </si>
  <si>
    <t>Pertenecer al municipio</t>
  </si>
  <si>
    <t>Pertenecer al municipio. Aplicar la separación de sus residuos.</t>
  </si>
  <si>
    <t>Recepción de papel y cartón, medicamento caducado, pilas usadas, Pet, aluminio, bolsas. Asistir a los centros de acopio autorizados.</t>
  </si>
  <si>
    <t>1 a 3 dìas</t>
  </si>
  <si>
    <t>6 meses a partir de la solicitud de registro</t>
  </si>
  <si>
    <t>Instituto de la juventud</t>
  </si>
  <si>
    <t>Medio ambiente y cambio climatico</t>
  </si>
  <si>
    <t>juventud@tangancicuaro.gob.mx</t>
  </si>
  <si>
    <t>ecologia@tangancicuaro.gob.mx</t>
  </si>
  <si>
    <t>Presentarse a contraloria Municipal.               Lunes a Viernes          8:45 am - 3:30 pm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</si>
</sst>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9">
    <xf numFmtId="0" fontId="0" fillId="0" borderId="0"/>
    <xf numFmtId="0" fontId="4" fillId="3" borderId="0" applyNumberFormat="0" applyFill="0" applyBorder="0" applyAlignment="0" applyProtection="0"/>
    <xf numFmtId="0" fontId="3" fillId="3" borderId="0"/>
    <xf numFmtId="0" fontId="4" fillId="3" borderId="0" applyNumberForma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applyNumberFormat="0" applyFill="0" applyBorder="0" applyAlignment="0" applyProtection="0">
      <alignment vertical="top"/>
      <protection locked="0"/>
    </xf>
    <xf numFmtId="0" fontId="5" fillId="3" borderId="0"/>
    <xf numFmtId="0" fontId="5" fillId="3" borderId="0"/>
    <xf numFmtId="0" fontId="4" fillId="3" borderId="0" applyNumberFormat="0" applyFill="0" applyBorder="0" applyAlignment="0" applyProtection="0">
      <alignment vertical="top"/>
      <protection locked="0"/>
    </xf>
    <xf numFmtId="0" fontId="5" fillId="3" borderId="0"/>
    <xf numFmtId="0" fontId="5" fillId="3" borderId="0"/>
    <xf numFmtId="0" fontId="5" fillId="3" borderId="0"/>
    <xf numFmtId="0" fontId="5"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cellStyleXfs>
  <cellXfs count="48">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3" fillId="0" borderId="0" xfId="0" applyFont="1" applyAlignment="1" applyProtection="1">
      <alignment wrapText="1"/>
    </xf>
    <xf numFmtId="0" fontId="0" fillId="0" borderId="0" xfId="0" applyAlignment="1" applyProtection="1">
      <alignment wrapText="1"/>
    </xf>
    <xf numFmtId="0" fontId="0" fillId="0" borderId="0" xfId="0" applyProtection="1"/>
    <xf numFmtId="0" fontId="4" fillId="3" borderId="0" xfId="1" applyAlignment="1" applyProtection="1">
      <alignment wrapText="1"/>
    </xf>
    <xf numFmtId="0" fontId="3" fillId="0" borderId="0" xfId="0" applyFont="1" applyProtection="1"/>
    <xf numFmtId="0" fontId="3" fillId="3" borderId="0" xfId="2" applyAlignment="1" applyProtection="1">
      <alignment wrapText="1"/>
    </xf>
    <xf numFmtId="0" fontId="3" fillId="3" borderId="0" xfId="2" applyAlignment="1" applyProtection="1">
      <alignment horizontal="center" wrapText="1"/>
    </xf>
    <xf numFmtId="0" fontId="4" fillId="3" borderId="0" xfId="3" applyAlignment="1" applyProtection="1">
      <alignment horizont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3" borderId="0" xfId="0" applyFill="1" applyBorder="1" applyProtection="1"/>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3" fillId="0" borderId="1" xfId="0" applyFont="1" applyBorder="1" applyAlignment="1" applyProtection="1">
      <alignment vertical="center" wrapText="1"/>
    </xf>
    <xf numFmtId="0" fontId="0" fillId="3" borderId="1" xfId="0"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0" fillId="0" borderId="1" xfId="0" applyBorder="1" applyAlignment="1" applyProtection="1">
      <alignment horizontal="center" wrapText="1"/>
    </xf>
    <xf numFmtId="0" fontId="3" fillId="0" borderId="1" xfId="0" applyFont="1" applyBorder="1" applyAlignment="1" applyProtection="1">
      <alignment horizontal="center" wrapText="1"/>
    </xf>
    <xf numFmtId="0" fontId="3" fillId="3" borderId="1" xfId="0" applyFont="1" applyFill="1" applyBorder="1" applyAlignment="1" applyProtection="1">
      <alignment horizontal="center" vertical="center" wrapText="1"/>
    </xf>
    <xf numFmtId="0" fontId="3" fillId="3" borderId="1" xfId="0" applyFont="1" applyFill="1" applyBorder="1" applyAlignment="1" applyProtection="1">
      <alignment vertical="center" wrapText="1"/>
    </xf>
    <xf numFmtId="0" fontId="3" fillId="0" borderId="1" xfId="0" applyFont="1" applyBorder="1" applyAlignment="1" applyProtection="1">
      <alignment wrapText="1"/>
    </xf>
    <xf numFmtId="0" fontId="3" fillId="3" borderId="1" xfId="0" applyFont="1" applyFill="1" applyBorder="1" applyAlignment="1" applyProtection="1">
      <alignment horizontal="center" wrapText="1"/>
    </xf>
    <xf numFmtId="0" fontId="5" fillId="3" borderId="1" xfId="22" applyBorder="1" applyAlignment="1" applyProtection="1">
      <alignment vertical="center" wrapText="1"/>
    </xf>
    <xf numFmtId="0" fontId="0" fillId="0" borderId="1" xfId="0" applyBorder="1" applyAlignment="1">
      <alignment horizontal="center" vertical="center" wrapText="1"/>
    </xf>
    <xf numFmtId="0" fontId="5" fillId="3" borderId="1" xfId="23" applyBorder="1" applyAlignment="1" applyProtection="1">
      <alignment vertical="center" wrapText="1"/>
    </xf>
    <xf numFmtId="0" fontId="5" fillId="3" borderId="1" xfId="28" applyBorder="1" applyAlignment="1">
      <alignment horizontal="center" vertical="center"/>
    </xf>
    <xf numFmtId="0" fontId="3" fillId="3" borderId="1" xfId="2" applyFont="1" applyBorder="1" applyAlignment="1" applyProtection="1">
      <alignment vertical="center" wrapText="1"/>
    </xf>
    <xf numFmtId="0" fontId="0" fillId="0" borderId="1" xfId="0" applyBorder="1"/>
    <xf numFmtId="0" fontId="5" fillId="3" borderId="1" xfId="26" applyBorder="1" applyAlignment="1">
      <alignment horizontal="center" vertical="center" wrapText="1"/>
    </xf>
    <xf numFmtId="0" fontId="5" fillId="3" borderId="1" xfId="36" applyBorder="1" applyAlignment="1">
      <alignment horizontal="center" vertical="center"/>
    </xf>
    <xf numFmtId="0" fontId="5" fillId="3" borderId="1" xfId="28" applyBorder="1" applyAlignment="1">
      <alignment horizontal="center" vertical="center" wrapText="1"/>
    </xf>
    <xf numFmtId="0" fontId="5" fillId="3" borderId="1" xfId="29" applyBorder="1" applyAlignment="1" applyProtection="1">
      <alignment vertical="center" wrapText="1"/>
    </xf>
    <xf numFmtId="0" fontId="5" fillId="3" borderId="1" xfId="36" applyBorder="1" applyAlignment="1">
      <alignment horizontal="center" vertical="center" wrapText="1"/>
    </xf>
    <xf numFmtId="0" fontId="5" fillId="3" borderId="1" xfId="35" applyBorder="1" applyAlignment="1" applyProtection="1">
      <alignment horizontal="center" vertical="center" wrapText="1"/>
    </xf>
    <xf numFmtId="0" fontId="5" fillId="3" borderId="1" xfId="35" applyBorder="1" applyAlignment="1">
      <alignment horizontal="center" vertical="center" wrapText="1"/>
    </xf>
    <xf numFmtId="0" fontId="5" fillId="3" borderId="1" xfId="35"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39">
    <cellStyle name="Hipervínculo" xfId="1" builtinId="8"/>
    <cellStyle name="Hipervínculo 2" xfId="3"/>
    <cellStyle name="Hipervínculo 3" xfId="27"/>
    <cellStyle name="Hipervínculo 4" xfId="24"/>
    <cellStyle name="Normal" xfId="0" builtinId="0"/>
    <cellStyle name="Normal 10" xfId="12"/>
    <cellStyle name="Normal 11" xfId="13"/>
    <cellStyle name="Normal 12" xfId="14"/>
    <cellStyle name="Normal 13" xfId="15"/>
    <cellStyle name="Normal 14" xfId="16"/>
    <cellStyle name="Normal 15" xfId="17"/>
    <cellStyle name="Normal 16" xfId="18"/>
    <cellStyle name="Normal 17" xfId="19"/>
    <cellStyle name="Normal 18" xfId="20"/>
    <cellStyle name="Normal 19" xfId="21"/>
    <cellStyle name="Normal 2" xfId="2"/>
    <cellStyle name="Normal 20" xfId="22"/>
    <cellStyle name="Normal 21" xfId="4"/>
    <cellStyle name="Normal 22" xfId="32"/>
    <cellStyle name="Normal 23" xfId="33"/>
    <cellStyle name="Normal 24" xfId="34"/>
    <cellStyle name="Normal 25" xfId="35"/>
    <cellStyle name="Normal 26" xfId="23"/>
    <cellStyle name="Normal 27" xfId="28"/>
    <cellStyle name="Normal 28" xfId="29"/>
    <cellStyle name="Normal 29" xfId="26"/>
    <cellStyle name="Normal 3" xfId="5"/>
    <cellStyle name="Normal 30" xfId="30"/>
    <cellStyle name="Normal 31" xfId="36"/>
    <cellStyle name="Normal 32" xfId="37"/>
    <cellStyle name="Normal 33" xfId="25"/>
    <cellStyle name="Normal 34" xfId="38"/>
    <cellStyle name="Normal 35" xfId="31"/>
    <cellStyle name="Normal 4" xfId="6"/>
    <cellStyle name="Normal 5" xfId="8"/>
    <cellStyle name="Normal 6" xfId="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25%20FormatoX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39917"/>
      <sheetName val="hidden_Tabla_2399171"/>
      <sheetName val="hidden_Tabla_2399172"/>
      <sheetName val="hidden_Tabla_2399173"/>
      <sheetName val="Tabla 239919"/>
      <sheetName val="Tabla 239918"/>
    </sheetNames>
    <sheetDataSet>
      <sheetData sheetId="0" refreshError="1"/>
      <sheetData sheetId="1" refreshError="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migrantes@tangancicuaro.gob.mx" TargetMode="External"/><Relationship Id="rId2" Type="http://schemas.openxmlformats.org/officeDocument/2006/relationships/hyperlink" Target="mailto:desarrollosocial@tangancicuaro.gob.mx" TargetMode="External"/><Relationship Id="rId1" Type="http://schemas.openxmlformats.org/officeDocument/2006/relationships/hyperlink" Target="mailto:instanciamujer@tangancicuaro.gob.mx" TargetMode="External"/><Relationship Id="rId5" Type="http://schemas.openxmlformats.org/officeDocument/2006/relationships/hyperlink" Target="mailto:juventud@tangancicuaro.gob.mx" TargetMode="External"/><Relationship Id="rId4" Type="http://schemas.openxmlformats.org/officeDocument/2006/relationships/hyperlink" Target="mailto:ecologia@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topLeftCell="A6" workbookViewId="0">
      <selection activeCell="C8" sqref="C8"/>
    </sheetView>
  </sheetViews>
  <sheetFormatPr baseColWidth="10" defaultColWidth="9.140625" defaultRowHeight="15" x14ac:dyDescent="0.25"/>
  <cols>
    <col min="1" max="1" width="8" bestFit="1" customWidth="1"/>
    <col min="2" max="2" width="13.85546875" customWidth="1"/>
    <col min="3" max="3" width="15.140625" customWidth="1"/>
    <col min="4" max="4" width="22.7109375" style="13" bestFit="1" customWidth="1"/>
    <col min="5" max="5" width="16.42578125" style="13" customWidth="1"/>
    <col min="6" max="6" width="15.7109375" customWidth="1"/>
    <col min="7" max="7" width="10.28515625" style="13" customWidth="1"/>
    <col min="8" max="8" width="15.5703125" customWidth="1"/>
    <col min="9" max="9" width="21" style="13" bestFit="1" customWidth="1"/>
    <col min="10" max="10" width="11.85546875" customWidth="1"/>
    <col min="11" max="11" width="13.140625" style="13" customWidth="1"/>
    <col min="12" max="12" width="11.42578125" style="13" customWidth="1"/>
    <col min="13" max="13" width="17.7109375" style="13" customWidth="1"/>
    <col min="14" max="14" width="11.140625" style="14" customWidth="1"/>
    <col min="15" max="15" width="8.28515625" style="13" customWidth="1"/>
    <col min="16" max="16" width="13.140625" style="13" customWidth="1"/>
    <col min="17" max="17" width="20" style="13" customWidth="1"/>
    <col min="18" max="18" width="15.42578125" style="13" customWidth="1"/>
    <col min="19" max="19" width="14" style="13" customWidth="1"/>
    <col min="20" max="20" width="18.85546875" customWidth="1"/>
    <col min="21" max="21" width="11.42578125" customWidth="1"/>
    <col min="22" max="22" width="14" customWidth="1"/>
    <col min="23" max="23" width="19.42578125" customWidth="1"/>
    <col min="24" max="24" width="12.5703125" customWidth="1"/>
    <col min="25" max="25" width="11.7109375" customWidth="1"/>
    <col min="26" max="26" width="25.28515625" customWidth="1"/>
  </cols>
  <sheetData>
    <row r="1" spans="1:26" hidden="1" x14ac:dyDescent="0.25">
      <c r="A1" t="s">
        <v>0</v>
      </c>
    </row>
    <row r="2" spans="1:26" s="2" customFormat="1" x14ac:dyDescent="0.25">
      <c r="A2" s="45" t="s">
        <v>1</v>
      </c>
      <c r="B2" s="46"/>
      <c r="C2" s="46"/>
      <c r="D2" s="45" t="s">
        <v>2</v>
      </c>
      <c r="E2" s="46"/>
      <c r="F2" s="46"/>
      <c r="G2" s="45" t="s">
        <v>3</v>
      </c>
      <c r="H2" s="46"/>
      <c r="I2" s="46"/>
      <c r="K2" s="12"/>
      <c r="L2" s="12"/>
      <c r="M2" s="12"/>
      <c r="N2" s="15"/>
      <c r="O2" s="12"/>
      <c r="P2" s="12"/>
      <c r="Q2" s="12"/>
      <c r="R2" s="12"/>
      <c r="S2" s="12"/>
    </row>
    <row r="3" spans="1:26" s="2" customFormat="1" ht="67.5" customHeight="1" x14ac:dyDescent="0.25">
      <c r="A3" s="47" t="s">
        <v>4</v>
      </c>
      <c r="B3" s="46"/>
      <c r="C3" s="46"/>
      <c r="D3" s="47" t="s">
        <v>4</v>
      </c>
      <c r="E3" s="46"/>
      <c r="F3" s="46"/>
      <c r="G3" s="47" t="s">
        <v>5</v>
      </c>
      <c r="H3" s="46"/>
      <c r="I3" s="46"/>
      <c r="K3" s="12"/>
      <c r="L3" s="12"/>
      <c r="M3" s="12"/>
      <c r="N3" s="15"/>
      <c r="O3" s="12"/>
      <c r="P3" s="12"/>
      <c r="Q3" s="12"/>
      <c r="R3" s="12"/>
      <c r="S3" s="12"/>
    </row>
    <row r="4" spans="1:26" s="2" customFormat="1" hidden="1" x14ac:dyDescent="0.25">
      <c r="A4" s="2" t="s">
        <v>6</v>
      </c>
      <c r="B4" s="2" t="s">
        <v>7</v>
      </c>
      <c r="C4" s="2" t="s">
        <v>7</v>
      </c>
      <c r="D4" s="12" t="s">
        <v>8</v>
      </c>
      <c r="E4" s="12" t="s">
        <v>8</v>
      </c>
      <c r="F4" s="2" t="s">
        <v>8</v>
      </c>
      <c r="G4" s="12" t="s">
        <v>6</v>
      </c>
      <c r="H4" s="2" t="s">
        <v>9</v>
      </c>
      <c r="I4" s="12" t="s">
        <v>8</v>
      </c>
      <c r="J4" s="2" t="s">
        <v>9</v>
      </c>
      <c r="K4" s="12" t="s">
        <v>6</v>
      </c>
      <c r="L4" s="12" t="s">
        <v>6</v>
      </c>
      <c r="M4" s="12" t="s">
        <v>10</v>
      </c>
      <c r="N4" s="15" t="s">
        <v>11</v>
      </c>
      <c r="O4" s="12" t="s">
        <v>8</v>
      </c>
      <c r="P4" s="12" t="s">
        <v>10</v>
      </c>
      <c r="Q4" s="12" t="s">
        <v>8</v>
      </c>
      <c r="R4" s="12" t="s">
        <v>8</v>
      </c>
      <c r="S4" s="12" t="s">
        <v>10</v>
      </c>
      <c r="T4" s="2" t="s">
        <v>8</v>
      </c>
      <c r="U4" s="2" t="s">
        <v>9</v>
      </c>
      <c r="V4" s="2" t="s">
        <v>9</v>
      </c>
      <c r="W4" s="2" t="s">
        <v>8</v>
      </c>
      <c r="X4" s="2" t="s">
        <v>7</v>
      </c>
      <c r="Y4" s="2" t="s">
        <v>12</v>
      </c>
      <c r="Z4" s="2" t="s">
        <v>13</v>
      </c>
    </row>
    <row r="5" spans="1:26" s="2" customFormat="1" hidden="1" x14ac:dyDescent="0.25">
      <c r="A5" s="2" t="s">
        <v>14</v>
      </c>
      <c r="B5" s="2" t="s">
        <v>15</v>
      </c>
      <c r="C5" s="2" t="s">
        <v>16</v>
      </c>
      <c r="D5" s="12" t="s">
        <v>17</v>
      </c>
      <c r="E5" s="12" t="s">
        <v>18</v>
      </c>
      <c r="F5" s="2" t="s">
        <v>19</v>
      </c>
      <c r="G5" s="12" t="s">
        <v>20</v>
      </c>
      <c r="H5" s="2" t="s">
        <v>21</v>
      </c>
      <c r="I5" s="12" t="s">
        <v>22</v>
      </c>
      <c r="J5" s="2" t="s">
        <v>23</v>
      </c>
      <c r="K5" s="12" t="s">
        <v>24</v>
      </c>
      <c r="L5" s="12" t="s">
        <v>25</v>
      </c>
      <c r="M5" s="12" t="s">
        <v>26</v>
      </c>
      <c r="N5" s="15" t="s">
        <v>27</v>
      </c>
      <c r="O5" s="12" t="s">
        <v>28</v>
      </c>
      <c r="P5" s="12" t="s">
        <v>29</v>
      </c>
      <c r="Q5" s="12" t="s">
        <v>30</v>
      </c>
      <c r="R5" s="12" t="s">
        <v>31</v>
      </c>
      <c r="S5" s="12" t="s">
        <v>32</v>
      </c>
      <c r="T5" s="2" t="s">
        <v>33</v>
      </c>
      <c r="U5" s="2" t="s">
        <v>34</v>
      </c>
      <c r="V5" s="2" t="s">
        <v>35</v>
      </c>
      <c r="W5" s="2" t="s">
        <v>36</v>
      </c>
      <c r="X5" s="2" t="s">
        <v>37</v>
      </c>
      <c r="Y5" s="2" t="s">
        <v>38</v>
      </c>
      <c r="Z5" s="2" t="s">
        <v>39</v>
      </c>
    </row>
    <row r="6" spans="1:26" s="2" customFormat="1" x14ac:dyDescent="0.25">
      <c r="A6" s="45" t="s">
        <v>40</v>
      </c>
      <c r="B6" s="46"/>
      <c r="C6" s="46"/>
      <c r="D6" s="46"/>
      <c r="E6" s="46"/>
      <c r="F6" s="46"/>
      <c r="G6" s="46"/>
      <c r="H6" s="46"/>
      <c r="I6" s="46"/>
      <c r="J6" s="46"/>
      <c r="K6" s="46"/>
      <c r="L6" s="46"/>
      <c r="M6" s="46"/>
      <c r="N6" s="46"/>
      <c r="O6" s="46"/>
      <c r="P6" s="46"/>
      <c r="Q6" s="46"/>
      <c r="R6" s="46"/>
      <c r="S6" s="46"/>
      <c r="T6" s="46"/>
      <c r="U6" s="46"/>
      <c r="V6" s="46"/>
      <c r="W6" s="46"/>
      <c r="X6" s="46"/>
      <c r="Y6" s="46"/>
      <c r="Z6" s="46"/>
    </row>
    <row r="7" spans="1:26" s="2" customFormat="1" ht="60" customHeight="1" x14ac:dyDescent="0.25">
      <c r="A7" s="3" t="s">
        <v>41</v>
      </c>
      <c r="B7" s="3" t="s">
        <v>42</v>
      </c>
      <c r="C7" s="3" t="s">
        <v>43</v>
      </c>
      <c r="D7" s="3" t="s">
        <v>44</v>
      </c>
      <c r="E7" s="3" t="s">
        <v>45</v>
      </c>
      <c r="F7" s="3" t="s">
        <v>46</v>
      </c>
      <c r="G7" s="3" t="s">
        <v>47</v>
      </c>
      <c r="H7" s="3" t="s">
        <v>48</v>
      </c>
      <c r="I7" s="3" t="s">
        <v>49</v>
      </c>
      <c r="J7" s="3" t="s">
        <v>50</v>
      </c>
      <c r="K7" s="3" t="s">
        <v>51</v>
      </c>
      <c r="L7" s="3" t="s">
        <v>52</v>
      </c>
      <c r="M7" s="3" t="s">
        <v>53</v>
      </c>
      <c r="N7" s="3" t="s">
        <v>54</v>
      </c>
      <c r="O7" s="3" t="s">
        <v>55</v>
      </c>
      <c r="P7" s="3" t="s">
        <v>56</v>
      </c>
      <c r="Q7" s="3" t="s">
        <v>57</v>
      </c>
      <c r="R7" s="3" t="s">
        <v>58</v>
      </c>
      <c r="S7" s="3" t="s">
        <v>59</v>
      </c>
      <c r="T7" s="3" t="s">
        <v>60</v>
      </c>
      <c r="U7" s="3" t="s">
        <v>61</v>
      </c>
      <c r="V7" s="3" t="s">
        <v>62</v>
      </c>
      <c r="W7" s="3" t="s">
        <v>63</v>
      </c>
      <c r="X7" s="3" t="s">
        <v>64</v>
      </c>
      <c r="Y7" s="3" t="s">
        <v>65</v>
      </c>
      <c r="Z7" s="3" t="s">
        <v>66</v>
      </c>
    </row>
    <row r="8" spans="1:26" s="2" customFormat="1" ht="195" x14ac:dyDescent="0.25">
      <c r="A8" s="17">
        <v>2019</v>
      </c>
      <c r="B8" s="18">
        <v>43647</v>
      </c>
      <c r="C8" s="18">
        <v>43738</v>
      </c>
      <c r="D8" s="19" t="s">
        <v>230</v>
      </c>
      <c r="E8" s="19" t="str">
        <f>E12</f>
        <v xml:space="preserve">Población en general perteneciente al municipio </v>
      </c>
      <c r="F8" s="19" t="s">
        <v>231</v>
      </c>
      <c r="G8" s="19" t="s">
        <v>232</v>
      </c>
      <c r="H8" s="20"/>
      <c r="I8" s="19" t="s">
        <v>233</v>
      </c>
      <c r="J8" s="20"/>
      <c r="K8" s="20" t="s">
        <v>235</v>
      </c>
      <c r="L8" s="20" t="s">
        <v>234</v>
      </c>
      <c r="M8" s="19">
        <v>1</v>
      </c>
      <c r="N8" s="19">
        <v>0</v>
      </c>
      <c r="O8" s="20" t="s">
        <v>234</v>
      </c>
      <c r="P8" s="20">
        <v>1</v>
      </c>
      <c r="Q8" s="20" t="s">
        <v>236</v>
      </c>
      <c r="R8" s="20" t="s">
        <v>237</v>
      </c>
      <c r="S8" s="19">
        <v>17</v>
      </c>
      <c r="T8" s="20" t="s">
        <v>348</v>
      </c>
      <c r="U8" s="20"/>
      <c r="V8" s="20"/>
      <c r="W8" s="19" t="s">
        <v>238</v>
      </c>
      <c r="X8" s="18">
        <v>43752</v>
      </c>
      <c r="Y8" s="18">
        <v>43752</v>
      </c>
      <c r="Z8" s="21" t="s">
        <v>320</v>
      </c>
    </row>
    <row r="9" spans="1:26" s="2" customFormat="1" ht="195" x14ac:dyDescent="0.25">
      <c r="A9" s="17">
        <v>2019</v>
      </c>
      <c r="B9" s="18">
        <v>43647</v>
      </c>
      <c r="C9" s="18">
        <v>43738</v>
      </c>
      <c r="D9" s="19" t="s">
        <v>239</v>
      </c>
      <c r="E9" s="19" t="str">
        <f>E12</f>
        <v xml:space="preserve">Población en general perteneciente al municipio </v>
      </c>
      <c r="F9" s="19" t="s">
        <v>240</v>
      </c>
      <c r="G9" s="19" t="str">
        <f>G8</f>
        <v xml:space="preserve">presencial </v>
      </c>
      <c r="H9" s="20"/>
      <c r="I9" s="19" t="s">
        <v>241</v>
      </c>
      <c r="J9" s="20"/>
      <c r="K9" s="20" t="str">
        <f t="shared" ref="K9:K18" si="0">K8</f>
        <v>Variable</v>
      </c>
      <c r="L9" s="20" t="s">
        <v>234</v>
      </c>
      <c r="M9" s="19">
        <v>1</v>
      </c>
      <c r="N9" s="19">
        <v>0</v>
      </c>
      <c r="O9" s="20" t="s">
        <v>234</v>
      </c>
      <c r="P9" s="20">
        <v>1</v>
      </c>
      <c r="Q9" s="20" t="str">
        <f t="shared" ref="Q9:S18" si="1">Q8</f>
        <v>Ley organica de la Administración Pública del Estado de Michoacán de Ocampo</v>
      </c>
      <c r="R9" s="20" t="str">
        <f t="shared" si="1"/>
        <v>Presentar queja ante contraloria municipal</v>
      </c>
      <c r="S9" s="19">
        <f t="shared" si="1"/>
        <v>17</v>
      </c>
      <c r="T9" s="20" t="s">
        <v>348</v>
      </c>
      <c r="U9" s="20"/>
      <c r="V9" s="20"/>
      <c r="W9" s="19" t="s">
        <v>238</v>
      </c>
      <c r="X9" s="18">
        <v>43752</v>
      </c>
      <c r="Y9" s="18">
        <v>43752</v>
      </c>
      <c r="Z9" s="21" t="s">
        <v>320</v>
      </c>
    </row>
    <row r="10" spans="1:26" s="2" customFormat="1" ht="102" x14ac:dyDescent="0.25">
      <c r="A10" s="17">
        <v>2019</v>
      </c>
      <c r="B10" s="18">
        <v>43647</v>
      </c>
      <c r="C10" s="18">
        <v>43738</v>
      </c>
      <c r="D10" s="19" t="s">
        <v>242</v>
      </c>
      <c r="E10" s="19" t="str">
        <f>E11</f>
        <v xml:space="preserve">Población en general perteneciente al municipio </v>
      </c>
      <c r="F10" s="19" t="s">
        <v>243</v>
      </c>
      <c r="G10" s="19" t="str">
        <f>G9</f>
        <v xml:space="preserve">presencial </v>
      </c>
      <c r="H10" s="20"/>
      <c r="I10" s="19" t="s">
        <v>244</v>
      </c>
      <c r="J10" s="20"/>
      <c r="K10" s="20" t="str">
        <f t="shared" si="0"/>
        <v>Variable</v>
      </c>
      <c r="L10" s="20" t="s">
        <v>234</v>
      </c>
      <c r="M10" s="19">
        <v>1</v>
      </c>
      <c r="N10" s="19">
        <v>0</v>
      </c>
      <c r="O10" s="20" t="s">
        <v>234</v>
      </c>
      <c r="P10" s="20">
        <v>1</v>
      </c>
      <c r="Q10" s="20" t="str">
        <f t="shared" si="1"/>
        <v>Ley organica de la Administración Pública del Estado de Michoacán de Ocampo</v>
      </c>
      <c r="R10" s="20" t="str">
        <f t="shared" si="1"/>
        <v>Presentar queja ante contraloria municipal</v>
      </c>
      <c r="S10" s="19">
        <f t="shared" si="1"/>
        <v>17</v>
      </c>
      <c r="T10" s="20" t="s">
        <v>348</v>
      </c>
      <c r="U10" s="20"/>
      <c r="V10" s="20"/>
      <c r="W10" s="19" t="s">
        <v>238</v>
      </c>
      <c r="X10" s="18">
        <v>43752</v>
      </c>
      <c r="Y10" s="18">
        <v>43752</v>
      </c>
      <c r="Z10" s="21" t="s">
        <v>320</v>
      </c>
    </row>
    <row r="11" spans="1:26" s="2" customFormat="1" ht="102" x14ac:dyDescent="0.25">
      <c r="A11" s="17">
        <v>2019</v>
      </c>
      <c r="B11" s="18">
        <v>43647</v>
      </c>
      <c r="C11" s="18">
        <v>43738</v>
      </c>
      <c r="D11" s="19" t="s">
        <v>245</v>
      </c>
      <c r="E11" s="19" t="str">
        <f>E12</f>
        <v xml:space="preserve">Población en general perteneciente al municipio </v>
      </c>
      <c r="F11" s="19" t="str">
        <f>F12</f>
        <v>Identificarse</v>
      </c>
      <c r="G11" s="19" t="str">
        <f t="shared" ref="G11:G18" si="2">G10</f>
        <v xml:space="preserve">presencial </v>
      </c>
      <c r="H11" s="20"/>
      <c r="I11" s="22" t="s">
        <v>246</v>
      </c>
      <c r="J11" s="20"/>
      <c r="K11" s="20" t="str">
        <f t="shared" si="0"/>
        <v>Variable</v>
      </c>
      <c r="L11" s="20" t="s">
        <v>234</v>
      </c>
      <c r="M11" s="19">
        <v>1</v>
      </c>
      <c r="N11" s="19">
        <v>0</v>
      </c>
      <c r="O11" s="20" t="s">
        <v>234</v>
      </c>
      <c r="P11" s="20">
        <v>1</v>
      </c>
      <c r="Q11" s="20" t="str">
        <f t="shared" si="1"/>
        <v>Ley organica de la Administración Pública del Estado de Michoacán de Ocampo</v>
      </c>
      <c r="R11" s="20" t="str">
        <f t="shared" si="1"/>
        <v>Presentar queja ante contraloria municipal</v>
      </c>
      <c r="S11" s="19">
        <f t="shared" si="1"/>
        <v>17</v>
      </c>
      <c r="T11" s="20" t="s">
        <v>348</v>
      </c>
      <c r="U11" s="20"/>
      <c r="V11" s="20"/>
      <c r="W11" s="19" t="s">
        <v>238</v>
      </c>
      <c r="X11" s="18">
        <v>43752</v>
      </c>
      <c r="Y11" s="18">
        <v>43752</v>
      </c>
      <c r="Z11" s="21" t="s">
        <v>320</v>
      </c>
    </row>
    <row r="12" spans="1:26" s="2" customFormat="1" ht="102" x14ac:dyDescent="0.25">
      <c r="A12" s="17">
        <v>2019</v>
      </c>
      <c r="B12" s="18">
        <v>43647</v>
      </c>
      <c r="C12" s="18">
        <v>43738</v>
      </c>
      <c r="D12" s="19" t="s">
        <v>247</v>
      </c>
      <c r="E12" s="19" t="s">
        <v>248</v>
      </c>
      <c r="F12" s="19" t="s">
        <v>249</v>
      </c>
      <c r="G12" s="19" t="str">
        <f t="shared" si="2"/>
        <v xml:space="preserve">presencial </v>
      </c>
      <c r="H12" s="20"/>
      <c r="I12" s="22" t="s">
        <v>250</v>
      </c>
      <c r="J12" s="20"/>
      <c r="K12" s="20" t="str">
        <f t="shared" si="0"/>
        <v>Variable</v>
      </c>
      <c r="L12" s="20" t="s">
        <v>234</v>
      </c>
      <c r="M12" s="19">
        <v>1</v>
      </c>
      <c r="N12" s="19">
        <v>0</v>
      </c>
      <c r="O12" s="20" t="s">
        <v>234</v>
      </c>
      <c r="P12" s="20">
        <v>1</v>
      </c>
      <c r="Q12" s="20" t="s">
        <v>251</v>
      </c>
      <c r="R12" s="20" t="str">
        <f t="shared" si="1"/>
        <v>Presentar queja ante contraloria municipal</v>
      </c>
      <c r="S12" s="19">
        <f t="shared" si="1"/>
        <v>17</v>
      </c>
      <c r="T12" s="20" t="s">
        <v>348</v>
      </c>
      <c r="U12" s="20"/>
      <c r="V12" s="20"/>
      <c r="W12" s="19" t="s">
        <v>238</v>
      </c>
      <c r="X12" s="18">
        <v>43752</v>
      </c>
      <c r="Y12" s="18">
        <v>43752</v>
      </c>
      <c r="Z12" s="21" t="s">
        <v>320</v>
      </c>
    </row>
    <row r="13" spans="1:26" s="2" customFormat="1" ht="105" x14ac:dyDescent="0.25">
      <c r="A13" s="17">
        <v>2019</v>
      </c>
      <c r="B13" s="18">
        <v>43647</v>
      </c>
      <c r="C13" s="18">
        <v>43738</v>
      </c>
      <c r="D13" s="19" t="s">
        <v>252</v>
      </c>
      <c r="E13" s="19" t="str">
        <f t="shared" ref="E13:E18" si="3">E12</f>
        <v xml:space="preserve">Población en general perteneciente al municipio </v>
      </c>
      <c r="F13" s="19" t="s">
        <v>253</v>
      </c>
      <c r="G13" s="19" t="str">
        <f t="shared" si="2"/>
        <v xml:space="preserve">presencial </v>
      </c>
      <c r="H13" s="20"/>
      <c r="I13" s="19" t="s">
        <v>254</v>
      </c>
      <c r="J13" s="20"/>
      <c r="K13" s="20" t="str">
        <f t="shared" si="0"/>
        <v>Variable</v>
      </c>
      <c r="L13" s="20" t="s">
        <v>234</v>
      </c>
      <c r="M13" s="19">
        <v>1</v>
      </c>
      <c r="N13" s="19">
        <v>0</v>
      </c>
      <c r="O13" s="20" t="s">
        <v>234</v>
      </c>
      <c r="P13" s="20">
        <v>1</v>
      </c>
      <c r="Q13" s="20" t="str">
        <f>Q11</f>
        <v>Ley organica de la Administración Pública del Estado de Michoacán de Ocampo</v>
      </c>
      <c r="R13" s="20" t="str">
        <f t="shared" si="1"/>
        <v>Presentar queja ante contraloria municipal</v>
      </c>
      <c r="S13" s="19">
        <f t="shared" si="1"/>
        <v>17</v>
      </c>
      <c r="T13" s="20" t="s">
        <v>348</v>
      </c>
      <c r="U13" s="20"/>
      <c r="V13" s="20"/>
      <c r="W13" s="19" t="s">
        <v>238</v>
      </c>
      <c r="X13" s="18">
        <v>43752</v>
      </c>
      <c r="Y13" s="18">
        <v>43752</v>
      </c>
      <c r="Z13" s="21" t="s">
        <v>320</v>
      </c>
    </row>
    <row r="14" spans="1:26" s="2" customFormat="1" ht="102" x14ac:dyDescent="0.25">
      <c r="A14" s="17">
        <v>2019</v>
      </c>
      <c r="B14" s="18">
        <v>43647</v>
      </c>
      <c r="C14" s="18">
        <v>43738</v>
      </c>
      <c r="D14" s="19" t="str">
        <f>D10</f>
        <v>Personas que dependen economicamente del gobierno americano</v>
      </c>
      <c r="E14" s="19" t="str">
        <f t="shared" si="3"/>
        <v xml:space="preserve">Población en general perteneciente al municipio </v>
      </c>
      <c r="F14" s="19" t="str">
        <f>F10</f>
        <v>Obtener un ingreso para sobrevivir</v>
      </c>
      <c r="G14" s="19" t="str">
        <f t="shared" si="2"/>
        <v xml:space="preserve">presencial </v>
      </c>
      <c r="H14" s="20"/>
      <c r="I14" s="19" t="s">
        <v>255</v>
      </c>
      <c r="J14" s="20"/>
      <c r="K14" s="20" t="str">
        <f t="shared" si="0"/>
        <v>Variable</v>
      </c>
      <c r="L14" s="20" t="s">
        <v>234</v>
      </c>
      <c r="M14" s="19">
        <v>1</v>
      </c>
      <c r="N14" s="19">
        <v>0</v>
      </c>
      <c r="O14" s="20" t="s">
        <v>234</v>
      </c>
      <c r="P14" s="20">
        <v>1</v>
      </c>
      <c r="Q14" s="20" t="str">
        <f>Q13</f>
        <v>Ley organica de la Administración Pública del Estado de Michoacán de Ocampo</v>
      </c>
      <c r="R14" s="20" t="str">
        <f t="shared" si="1"/>
        <v>Presentar queja ante contraloria municipal</v>
      </c>
      <c r="S14" s="19">
        <f t="shared" si="1"/>
        <v>17</v>
      </c>
      <c r="T14" s="20" t="s">
        <v>348</v>
      </c>
      <c r="U14" s="20"/>
      <c r="V14" s="20"/>
      <c r="W14" s="19" t="s">
        <v>238</v>
      </c>
      <c r="X14" s="18">
        <v>43752</v>
      </c>
      <c r="Y14" s="18">
        <v>43752</v>
      </c>
      <c r="Z14" s="21" t="s">
        <v>320</v>
      </c>
    </row>
    <row r="15" spans="1:26" s="2" customFormat="1" ht="150" x14ac:dyDescent="0.25">
      <c r="A15" s="17">
        <v>2019</v>
      </c>
      <c r="B15" s="18">
        <v>43647</v>
      </c>
      <c r="C15" s="18">
        <v>43738</v>
      </c>
      <c r="D15" s="19" t="s">
        <v>256</v>
      </c>
      <c r="E15" s="19" t="str">
        <f t="shared" si="3"/>
        <v xml:space="preserve">Población en general perteneciente al municipio </v>
      </c>
      <c r="F15" s="19" t="s">
        <v>257</v>
      </c>
      <c r="G15" s="19" t="str">
        <f t="shared" si="2"/>
        <v xml:space="preserve">presencial </v>
      </c>
      <c r="H15" s="19"/>
      <c r="I15" s="19" t="s">
        <v>258</v>
      </c>
      <c r="J15" s="19"/>
      <c r="K15" s="19" t="str">
        <f t="shared" si="0"/>
        <v>Variable</v>
      </c>
      <c r="L15" s="19" t="s">
        <v>234</v>
      </c>
      <c r="M15" s="19">
        <v>1</v>
      </c>
      <c r="N15" s="19">
        <v>0</v>
      </c>
      <c r="O15" s="20" t="s">
        <v>234</v>
      </c>
      <c r="P15" s="20">
        <v>1</v>
      </c>
      <c r="Q15" s="20" t="str">
        <f>Q14</f>
        <v>Ley organica de la Administración Pública del Estado de Michoacán de Ocampo</v>
      </c>
      <c r="R15" s="20" t="str">
        <f t="shared" si="1"/>
        <v>Presentar queja ante contraloria municipal</v>
      </c>
      <c r="S15" s="19">
        <f t="shared" si="1"/>
        <v>17</v>
      </c>
      <c r="T15" s="20" t="s">
        <v>348</v>
      </c>
      <c r="U15" s="20"/>
      <c r="V15" s="20"/>
      <c r="W15" s="19" t="s">
        <v>238</v>
      </c>
      <c r="X15" s="18">
        <v>43752</v>
      </c>
      <c r="Y15" s="18">
        <v>43752</v>
      </c>
      <c r="Z15" s="21" t="s">
        <v>320</v>
      </c>
    </row>
    <row r="16" spans="1:26" s="2" customFormat="1" ht="120" x14ac:dyDescent="0.25">
      <c r="A16" s="17">
        <v>2019</v>
      </c>
      <c r="B16" s="18">
        <v>43647</v>
      </c>
      <c r="C16" s="18">
        <v>43738</v>
      </c>
      <c r="D16" s="19" t="s">
        <v>259</v>
      </c>
      <c r="E16" s="19" t="str">
        <f t="shared" si="3"/>
        <v xml:space="preserve">Población en general perteneciente al municipio </v>
      </c>
      <c r="F16" s="19" t="str">
        <f>F15</f>
        <v>Documentación oficial</v>
      </c>
      <c r="G16" s="19" t="str">
        <f t="shared" si="2"/>
        <v xml:space="preserve">presencial </v>
      </c>
      <c r="H16" s="19"/>
      <c r="I16" s="19" t="s">
        <v>260</v>
      </c>
      <c r="J16" s="19"/>
      <c r="K16" s="19" t="str">
        <f t="shared" si="0"/>
        <v>Variable</v>
      </c>
      <c r="L16" s="19" t="s">
        <v>234</v>
      </c>
      <c r="M16" s="19">
        <v>1</v>
      </c>
      <c r="N16" s="19">
        <v>0</v>
      </c>
      <c r="O16" s="20" t="s">
        <v>234</v>
      </c>
      <c r="P16" s="20">
        <v>1</v>
      </c>
      <c r="Q16" s="20" t="str">
        <f>Q15</f>
        <v>Ley organica de la Administración Pública del Estado de Michoacán de Ocampo</v>
      </c>
      <c r="R16" s="20" t="str">
        <f t="shared" si="1"/>
        <v>Presentar queja ante contraloria municipal</v>
      </c>
      <c r="S16" s="19">
        <f t="shared" si="1"/>
        <v>17</v>
      </c>
      <c r="T16" s="20" t="s">
        <v>348</v>
      </c>
      <c r="U16" s="20"/>
      <c r="V16" s="20"/>
      <c r="W16" s="19" t="s">
        <v>238</v>
      </c>
      <c r="X16" s="18">
        <v>43752</v>
      </c>
      <c r="Y16" s="18">
        <v>43752</v>
      </c>
      <c r="Z16" s="21" t="s">
        <v>320</v>
      </c>
    </row>
    <row r="17" spans="1:26" s="2" customFormat="1" ht="102" x14ac:dyDescent="0.25">
      <c r="A17" s="17">
        <v>2019</v>
      </c>
      <c r="B17" s="18">
        <v>43647</v>
      </c>
      <c r="C17" s="18">
        <v>43738</v>
      </c>
      <c r="D17" s="19" t="s">
        <v>261</v>
      </c>
      <c r="E17" s="19" t="str">
        <f t="shared" si="3"/>
        <v xml:space="preserve">Población en general perteneciente al municipio </v>
      </c>
      <c r="F17" s="19" t="s">
        <v>262</v>
      </c>
      <c r="G17" s="19" t="str">
        <f t="shared" si="2"/>
        <v xml:space="preserve">presencial </v>
      </c>
      <c r="H17" s="19"/>
      <c r="I17" s="19" t="s">
        <v>263</v>
      </c>
      <c r="J17" s="19"/>
      <c r="K17" s="19" t="str">
        <f t="shared" si="0"/>
        <v>Variable</v>
      </c>
      <c r="L17" s="19" t="s">
        <v>234</v>
      </c>
      <c r="M17" s="19">
        <v>1</v>
      </c>
      <c r="N17" s="19">
        <v>0</v>
      </c>
      <c r="O17" s="20" t="s">
        <v>234</v>
      </c>
      <c r="P17" s="20">
        <v>1</v>
      </c>
      <c r="Q17" s="20" t="str">
        <f>Q16</f>
        <v>Ley organica de la Administración Pública del Estado de Michoacán de Ocampo</v>
      </c>
      <c r="R17" s="20" t="str">
        <f t="shared" si="1"/>
        <v>Presentar queja ante contraloria municipal</v>
      </c>
      <c r="S17" s="19">
        <f t="shared" si="1"/>
        <v>17</v>
      </c>
      <c r="T17" s="20" t="s">
        <v>319</v>
      </c>
      <c r="U17" s="20"/>
      <c r="V17" s="20"/>
      <c r="W17" s="19" t="s">
        <v>238</v>
      </c>
      <c r="X17" s="18">
        <v>43752</v>
      </c>
      <c r="Y17" s="18">
        <v>43752</v>
      </c>
      <c r="Z17" s="21" t="s">
        <v>320</v>
      </c>
    </row>
    <row r="18" spans="1:26" s="2" customFormat="1" ht="102" x14ac:dyDescent="0.25">
      <c r="A18" s="17">
        <v>2019</v>
      </c>
      <c r="B18" s="18">
        <v>43647</v>
      </c>
      <c r="C18" s="18">
        <v>43738</v>
      </c>
      <c r="D18" s="19" t="str">
        <f>D15</f>
        <v>Documentación válida y original</v>
      </c>
      <c r="E18" s="19" t="str">
        <f t="shared" si="3"/>
        <v xml:space="preserve">Población en general perteneciente al municipio </v>
      </c>
      <c r="F18" s="19" t="str">
        <f>F16</f>
        <v>Documentación oficial</v>
      </c>
      <c r="G18" s="19" t="str">
        <f t="shared" si="2"/>
        <v xml:space="preserve">presencial </v>
      </c>
      <c r="H18" s="19"/>
      <c r="I18" s="19" t="s">
        <v>264</v>
      </c>
      <c r="J18" s="19"/>
      <c r="K18" s="19" t="str">
        <f t="shared" si="0"/>
        <v>Variable</v>
      </c>
      <c r="L18" s="19" t="s">
        <v>234</v>
      </c>
      <c r="M18" s="19">
        <v>1</v>
      </c>
      <c r="N18" s="19">
        <v>0</v>
      </c>
      <c r="O18" s="20" t="s">
        <v>234</v>
      </c>
      <c r="P18" s="20">
        <v>1</v>
      </c>
      <c r="Q18" s="20" t="str">
        <f>Q17</f>
        <v>Ley organica de la Administración Pública del Estado de Michoacán de Ocampo</v>
      </c>
      <c r="R18" s="20" t="str">
        <f t="shared" si="1"/>
        <v>Presentar queja ante contraloria municipal</v>
      </c>
      <c r="S18" s="19">
        <f t="shared" si="1"/>
        <v>17</v>
      </c>
      <c r="T18" s="20" t="s">
        <v>348</v>
      </c>
      <c r="U18" s="20"/>
      <c r="V18" s="20"/>
      <c r="W18" s="19" t="s">
        <v>238</v>
      </c>
      <c r="X18" s="18">
        <v>43752</v>
      </c>
      <c r="Y18" s="18">
        <v>43752</v>
      </c>
      <c r="Z18" s="21" t="s">
        <v>320</v>
      </c>
    </row>
    <row r="19" spans="1:26" s="2" customFormat="1" ht="102" x14ac:dyDescent="0.25">
      <c r="A19" s="17">
        <v>2019</v>
      </c>
      <c r="B19" s="18">
        <v>43647</v>
      </c>
      <c r="C19" s="18">
        <v>43738</v>
      </c>
      <c r="D19" s="23" t="s">
        <v>265</v>
      </c>
      <c r="E19" s="19" t="s">
        <v>266</v>
      </c>
      <c r="F19" s="19" t="s">
        <v>267</v>
      </c>
      <c r="G19" s="19" t="s">
        <v>268</v>
      </c>
      <c r="H19" s="24"/>
      <c r="I19" s="19" t="s">
        <v>269</v>
      </c>
      <c r="J19" s="25"/>
      <c r="K19" s="19" t="s">
        <v>270</v>
      </c>
      <c r="L19" s="19" t="s">
        <v>234</v>
      </c>
      <c r="M19" s="19">
        <v>2</v>
      </c>
      <c r="N19" s="19">
        <v>0</v>
      </c>
      <c r="O19" s="19" t="s">
        <v>234</v>
      </c>
      <c r="P19" s="20">
        <v>1</v>
      </c>
      <c r="Q19" s="20" t="s">
        <v>271</v>
      </c>
      <c r="R19" s="20" t="s">
        <v>272</v>
      </c>
      <c r="S19" s="19">
        <f t="shared" ref="S19" si="4">S18</f>
        <v>17</v>
      </c>
      <c r="T19" s="20" t="s">
        <v>348</v>
      </c>
      <c r="U19" s="24"/>
      <c r="V19" s="20"/>
      <c r="W19" s="19" t="s">
        <v>273</v>
      </c>
      <c r="X19" s="18">
        <v>43752</v>
      </c>
      <c r="Y19" s="18">
        <v>43752</v>
      </c>
      <c r="Z19" s="21" t="s">
        <v>320</v>
      </c>
    </row>
    <row r="20" spans="1:26" s="2" customFormat="1" ht="105" x14ac:dyDescent="0.25">
      <c r="A20" s="17">
        <v>2019</v>
      </c>
      <c r="B20" s="18">
        <v>43647</v>
      </c>
      <c r="C20" s="18">
        <v>43738</v>
      </c>
      <c r="D20" s="19" t="s">
        <v>274</v>
      </c>
      <c r="E20" s="19" t="s">
        <v>275</v>
      </c>
      <c r="F20" s="19" t="s">
        <v>276</v>
      </c>
      <c r="G20" s="19" t="s">
        <v>268</v>
      </c>
      <c r="H20" s="24"/>
      <c r="I20" s="19" t="s">
        <v>269</v>
      </c>
      <c r="J20" s="25"/>
      <c r="K20" s="19" t="s">
        <v>270</v>
      </c>
      <c r="L20" s="19" t="s">
        <v>234</v>
      </c>
      <c r="M20" s="19">
        <v>2</v>
      </c>
      <c r="N20" s="19">
        <v>0</v>
      </c>
      <c r="O20" s="19" t="s">
        <v>234</v>
      </c>
      <c r="P20" s="20">
        <v>1</v>
      </c>
      <c r="Q20" s="20" t="s">
        <v>271</v>
      </c>
      <c r="R20" s="20" t="s">
        <v>272</v>
      </c>
      <c r="S20" s="19">
        <f t="shared" ref="S20" si="5">S19</f>
        <v>17</v>
      </c>
      <c r="T20" s="20" t="s">
        <v>348</v>
      </c>
      <c r="U20" s="24"/>
      <c r="V20" s="20"/>
      <c r="W20" s="19" t="s">
        <v>273</v>
      </c>
      <c r="X20" s="18">
        <v>43752</v>
      </c>
      <c r="Y20" s="18">
        <v>43752</v>
      </c>
      <c r="Z20" s="21" t="s">
        <v>320</v>
      </c>
    </row>
    <row r="21" spans="1:26" s="2" customFormat="1" ht="102" x14ac:dyDescent="0.25">
      <c r="A21" s="17">
        <v>2019</v>
      </c>
      <c r="B21" s="18">
        <v>43647</v>
      </c>
      <c r="C21" s="18">
        <v>43738</v>
      </c>
      <c r="D21" s="19" t="s">
        <v>277</v>
      </c>
      <c r="E21" s="19" t="s">
        <v>266</v>
      </c>
      <c r="F21" s="19" t="s">
        <v>278</v>
      </c>
      <c r="G21" s="19" t="s">
        <v>268</v>
      </c>
      <c r="H21" s="24"/>
      <c r="I21" s="19" t="s">
        <v>269</v>
      </c>
      <c r="J21" s="25"/>
      <c r="K21" s="19" t="s">
        <v>270</v>
      </c>
      <c r="L21" s="19" t="s">
        <v>234</v>
      </c>
      <c r="M21" s="19">
        <v>2</v>
      </c>
      <c r="N21" s="19">
        <v>0</v>
      </c>
      <c r="O21" s="19" t="s">
        <v>234</v>
      </c>
      <c r="P21" s="20">
        <v>1</v>
      </c>
      <c r="Q21" s="20" t="s">
        <v>271</v>
      </c>
      <c r="R21" s="20" t="s">
        <v>272</v>
      </c>
      <c r="S21" s="19">
        <f t="shared" ref="S21" si="6">S20</f>
        <v>17</v>
      </c>
      <c r="T21" s="20" t="s">
        <v>348</v>
      </c>
      <c r="U21" s="24"/>
      <c r="V21" s="20"/>
      <c r="W21" s="19" t="s">
        <v>273</v>
      </c>
      <c r="X21" s="18">
        <v>43752</v>
      </c>
      <c r="Y21" s="18">
        <v>43752</v>
      </c>
      <c r="Z21" s="21" t="s">
        <v>320</v>
      </c>
    </row>
    <row r="22" spans="1:26" s="2" customFormat="1" ht="102" x14ac:dyDescent="0.2">
      <c r="A22" s="17">
        <v>2019</v>
      </c>
      <c r="B22" s="18">
        <v>43647</v>
      </c>
      <c r="C22" s="18">
        <v>43738</v>
      </c>
      <c r="D22" s="19" t="s">
        <v>279</v>
      </c>
      <c r="E22" s="19" t="s">
        <v>280</v>
      </c>
      <c r="F22" s="23" t="s">
        <v>281</v>
      </c>
      <c r="G22" s="23" t="s">
        <v>282</v>
      </c>
      <c r="H22" s="25"/>
      <c r="I22" s="23" t="s">
        <v>283</v>
      </c>
      <c r="J22" s="25"/>
      <c r="K22" s="26" t="s">
        <v>284</v>
      </c>
      <c r="L22" s="19" t="s">
        <v>234</v>
      </c>
      <c r="M22" s="19">
        <v>3</v>
      </c>
      <c r="N22" s="19">
        <v>0</v>
      </c>
      <c r="O22" s="27" t="s">
        <v>234</v>
      </c>
      <c r="P22" s="20">
        <v>1</v>
      </c>
      <c r="Q22" s="20" t="s">
        <v>271</v>
      </c>
      <c r="R22" s="21" t="s">
        <v>234</v>
      </c>
      <c r="S22" s="19">
        <f t="shared" ref="S22" si="7">S21</f>
        <v>17</v>
      </c>
      <c r="T22" s="20" t="s">
        <v>348</v>
      </c>
      <c r="U22" s="28"/>
      <c r="V22" s="20"/>
      <c r="W22" s="19" t="s">
        <v>285</v>
      </c>
      <c r="X22" s="18">
        <v>43752</v>
      </c>
      <c r="Y22" s="18">
        <v>43752</v>
      </c>
      <c r="Z22" s="21" t="s">
        <v>320</v>
      </c>
    </row>
    <row r="23" spans="1:26" s="2" customFormat="1" ht="102" x14ac:dyDescent="0.2">
      <c r="A23" s="17">
        <v>2019</v>
      </c>
      <c r="B23" s="18">
        <v>43647</v>
      </c>
      <c r="C23" s="18">
        <v>43738</v>
      </c>
      <c r="D23" s="19" t="s">
        <v>286</v>
      </c>
      <c r="E23" s="19" t="s">
        <v>287</v>
      </c>
      <c r="F23" s="26" t="s">
        <v>288</v>
      </c>
      <c r="G23" s="26" t="s">
        <v>282</v>
      </c>
      <c r="H23" s="29"/>
      <c r="I23" s="26" t="s">
        <v>234</v>
      </c>
      <c r="J23" s="29"/>
      <c r="K23" s="26" t="s">
        <v>284</v>
      </c>
      <c r="L23" s="19" t="s">
        <v>234</v>
      </c>
      <c r="M23" s="19">
        <v>3</v>
      </c>
      <c r="N23" s="19">
        <v>0</v>
      </c>
      <c r="O23" s="27" t="s">
        <v>234</v>
      </c>
      <c r="P23" s="20">
        <v>1</v>
      </c>
      <c r="Q23" s="20" t="s">
        <v>234</v>
      </c>
      <c r="R23" s="21" t="s">
        <v>234</v>
      </c>
      <c r="S23" s="19">
        <f t="shared" ref="S23" si="8">S22</f>
        <v>17</v>
      </c>
      <c r="T23" s="20" t="s">
        <v>348</v>
      </c>
      <c r="U23" s="28"/>
      <c r="V23" s="20"/>
      <c r="W23" s="19" t="s">
        <v>285</v>
      </c>
      <c r="X23" s="18">
        <v>43752</v>
      </c>
      <c r="Y23" s="18">
        <v>43752</v>
      </c>
      <c r="Z23" s="21" t="s">
        <v>320</v>
      </c>
    </row>
    <row r="24" spans="1:26" s="2" customFormat="1" ht="102" x14ac:dyDescent="0.2">
      <c r="A24" s="17">
        <v>2019</v>
      </c>
      <c r="B24" s="18">
        <v>43647</v>
      </c>
      <c r="C24" s="18">
        <v>43738</v>
      </c>
      <c r="D24" s="19" t="s">
        <v>289</v>
      </c>
      <c r="E24" s="19" t="s">
        <v>290</v>
      </c>
      <c r="F24" s="26" t="s">
        <v>291</v>
      </c>
      <c r="G24" s="26" t="s">
        <v>282</v>
      </c>
      <c r="H24" s="29"/>
      <c r="I24" s="26" t="s">
        <v>292</v>
      </c>
      <c r="J24" s="29"/>
      <c r="K24" s="26" t="s">
        <v>284</v>
      </c>
      <c r="L24" s="19" t="s">
        <v>234</v>
      </c>
      <c r="M24" s="19">
        <v>3</v>
      </c>
      <c r="N24" s="19">
        <v>0</v>
      </c>
      <c r="O24" s="27" t="s">
        <v>234</v>
      </c>
      <c r="P24" s="20">
        <v>1</v>
      </c>
      <c r="Q24" s="30" t="s">
        <v>234</v>
      </c>
      <c r="R24" s="21" t="s">
        <v>234</v>
      </c>
      <c r="S24" s="19">
        <f t="shared" ref="S24" si="9">S23</f>
        <v>17</v>
      </c>
      <c r="T24" s="20" t="s">
        <v>348</v>
      </c>
      <c r="U24" s="28"/>
      <c r="V24" s="20"/>
      <c r="W24" s="19" t="s">
        <v>285</v>
      </c>
      <c r="X24" s="18">
        <v>43752</v>
      </c>
      <c r="Y24" s="18">
        <v>43752</v>
      </c>
      <c r="Z24" s="21" t="s">
        <v>320</v>
      </c>
    </row>
    <row r="25" spans="1:26" ht="140.25" x14ac:dyDescent="0.25">
      <c r="A25" s="17">
        <v>2019</v>
      </c>
      <c r="B25" s="18">
        <v>43647</v>
      </c>
      <c r="C25" s="18">
        <v>43738</v>
      </c>
      <c r="D25" s="19" t="s">
        <v>293</v>
      </c>
      <c r="E25" s="19" t="s">
        <v>294</v>
      </c>
      <c r="F25" s="26" t="s">
        <v>295</v>
      </c>
      <c r="G25" s="26" t="s">
        <v>282</v>
      </c>
      <c r="H25" s="25"/>
      <c r="I25" s="26" t="s">
        <v>296</v>
      </c>
      <c r="J25" s="29"/>
      <c r="K25" s="26" t="s">
        <v>284</v>
      </c>
      <c r="L25" s="19" t="s">
        <v>234</v>
      </c>
      <c r="M25" s="19">
        <v>3</v>
      </c>
      <c r="N25" s="19">
        <v>0</v>
      </c>
      <c r="O25" s="27" t="s">
        <v>234</v>
      </c>
      <c r="P25" s="20">
        <v>1</v>
      </c>
      <c r="Q25" s="30" t="s">
        <v>234</v>
      </c>
      <c r="R25" s="21" t="s">
        <v>234</v>
      </c>
      <c r="S25" s="19">
        <f t="shared" ref="S25" si="10">S24</f>
        <v>17</v>
      </c>
      <c r="T25" s="20" t="s">
        <v>348</v>
      </c>
      <c r="U25" s="28"/>
      <c r="V25" s="20"/>
      <c r="W25" s="23" t="s">
        <v>285</v>
      </c>
      <c r="X25" s="18">
        <v>43752</v>
      </c>
      <c r="Y25" s="18">
        <v>43752</v>
      </c>
      <c r="Z25" s="21" t="s">
        <v>320</v>
      </c>
    </row>
    <row r="26" spans="1:26" ht="102" x14ac:dyDescent="0.25">
      <c r="A26" s="17">
        <v>2019</v>
      </c>
      <c r="B26" s="18">
        <v>43647</v>
      </c>
      <c r="C26" s="18">
        <v>43738</v>
      </c>
      <c r="D26" s="19" t="s">
        <v>297</v>
      </c>
      <c r="E26" s="19" t="s">
        <v>280</v>
      </c>
      <c r="F26" s="23" t="s">
        <v>298</v>
      </c>
      <c r="G26" s="26" t="s">
        <v>282</v>
      </c>
      <c r="H26" s="25"/>
      <c r="I26" s="26" t="s">
        <v>234</v>
      </c>
      <c r="J26" s="25"/>
      <c r="K26" s="26" t="s">
        <v>284</v>
      </c>
      <c r="L26" s="19" t="s">
        <v>234</v>
      </c>
      <c r="M26" s="19">
        <v>3</v>
      </c>
      <c r="N26" s="19">
        <v>0</v>
      </c>
      <c r="O26" s="27" t="s">
        <v>234</v>
      </c>
      <c r="P26" s="20">
        <v>1</v>
      </c>
      <c r="Q26" s="30" t="s">
        <v>234</v>
      </c>
      <c r="R26" s="21" t="s">
        <v>234</v>
      </c>
      <c r="S26" s="19">
        <f t="shared" ref="S26" si="11">S25</f>
        <v>17</v>
      </c>
      <c r="T26" s="20" t="s">
        <v>348</v>
      </c>
      <c r="U26" s="28"/>
      <c r="V26" s="20"/>
      <c r="W26" s="19" t="s">
        <v>285</v>
      </c>
      <c r="X26" s="18">
        <v>43752</v>
      </c>
      <c r="Y26" s="18">
        <v>43752</v>
      </c>
      <c r="Z26" s="21" t="s">
        <v>320</v>
      </c>
    </row>
    <row r="27" spans="1:26" ht="102" x14ac:dyDescent="0.25">
      <c r="A27" s="17">
        <v>2019</v>
      </c>
      <c r="B27" s="18">
        <v>43647</v>
      </c>
      <c r="C27" s="18">
        <v>43738</v>
      </c>
      <c r="D27" s="19" t="s">
        <v>299</v>
      </c>
      <c r="E27" s="19" t="s">
        <v>287</v>
      </c>
      <c r="F27" s="23" t="s">
        <v>298</v>
      </c>
      <c r="G27" s="26" t="s">
        <v>282</v>
      </c>
      <c r="H27" s="25"/>
      <c r="I27" s="26" t="s">
        <v>234</v>
      </c>
      <c r="J27" s="25"/>
      <c r="K27" s="26" t="s">
        <v>284</v>
      </c>
      <c r="L27" s="19" t="s">
        <v>234</v>
      </c>
      <c r="M27" s="19">
        <v>3</v>
      </c>
      <c r="N27" s="19">
        <v>0</v>
      </c>
      <c r="O27" s="27" t="s">
        <v>234</v>
      </c>
      <c r="P27" s="20">
        <v>1</v>
      </c>
      <c r="Q27" s="30" t="s">
        <v>234</v>
      </c>
      <c r="R27" s="21" t="s">
        <v>234</v>
      </c>
      <c r="S27" s="19">
        <f t="shared" ref="S27" si="12">S26</f>
        <v>17</v>
      </c>
      <c r="T27" s="20" t="s">
        <v>348</v>
      </c>
      <c r="U27" s="28"/>
      <c r="V27" s="20"/>
      <c r="W27" s="19" t="s">
        <v>285</v>
      </c>
      <c r="X27" s="18">
        <v>43752</v>
      </c>
      <c r="Y27" s="18">
        <v>43752</v>
      </c>
      <c r="Z27" s="21" t="s">
        <v>320</v>
      </c>
    </row>
    <row r="28" spans="1:26" ht="102" x14ac:dyDescent="0.25">
      <c r="A28" s="17">
        <v>2019</v>
      </c>
      <c r="B28" s="18">
        <v>43647</v>
      </c>
      <c r="C28" s="18">
        <v>43738</v>
      </c>
      <c r="D28" s="19" t="s">
        <v>300</v>
      </c>
      <c r="E28" s="19" t="s">
        <v>301</v>
      </c>
      <c r="F28" s="23" t="s">
        <v>298</v>
      </c>
      <c r="G28" s="26" t="s">
        <v>282</v>
      </c>
      <c r="H28" s="25"/>
      <c r="I28" s="26" t="s">
        <v>234</v>
      </c>
      <c r="J28" s="25"/>
      <c r="K28" s="26" t="s">
        <v>284</v>
      </c>
      <c r="L28" s="19" t="s">
        <v>234</v>
      </c>
      <c r="M28" s="19">
        <v>3</v>
      </c>
      <c r="N28" s="19">
        <v>0</v>
      </c>
      <c r="O28" s="27" t="s">
        <v>234</v>
      </c>
      <c r="P28" s="20">
        <v>1</v>
      </c>
      <c r="Q28" s="30" t="s">
        <v>234</v>
      </c>
      <c r="R28" s="21" t="s">
        <v>234</v>
      </c>
      <c r="S28" s="19">
        <f t="shared" ref="S28" si="13">S27</f>
        <v>17</v>
      </c>
      <c r="T28" s="20" t="s">
        <v>348</v>
      </c>
      <c r="U28" s="28"/>
      <c r="V28" s="20"/>
      <c r="W28" s="19" t="s">
        <v>285</v>
      </c>
      <c r="X28" s="18">
        <v>43752</v>
      </c>
      <c r="Y28" s="18">
        <v>43752</v>
      </c>
      <c r="Z28" s="21" t="s">
        <v>320</v>
      </c>
    </row>
    <row r="29" spans="1:26" ht="102" x14ac:dyDescent="0.25">
      <c r="A29" s="17">
        <v>2019</v>
      </c>
      <c r="B29" s="18">
        <v>43647</v>
      </c>
      <c r="C29" s="18">
        <v>43738</v>
      </c>
      <c r="D29" s="19" t="s">
        <v>302</v>
      </c>
      <c r="E29" s="19" t="s">
        <v>303</v>
      </c>
      <c r="F29" s="23" t="s">
        <v>304</v>
      </c>
      <c r="G29" s="26" t="s">
        <v>282</v>
      </c>
      <c r="H29" s="29"/>
      <c r="I29" s="26" t="s">
        <v>305</v>
      </c>
      <c r="J29" s="29"/>
      <c r="K29" s="26" t="s">
        <v>284</v>
      </c>
      <c r="L29" s="19" t="s">
        <v>234</v>
      </c>
      <c r="M29" s="19">
        <v>3</v>
      </c>
      <c r="N29" s="19">
        <v>0</v>
      </c>
      <c r="O29" s="27" t="s">
        <v>234</v>
      </c>
      <c r="P29" s="20">
        <v>1</v>
      </c>
      <c r="Q29" s="30" t="s">
        <v>234</v>
      </c>
      <c r="R29" s="21" t="s">
        <v>234</v>
      </c>
      <c r="S29" s="19">
        <f t="shared" ref="S29:S35" si="14">S28</f>
        <v>17</v>
      </c>
      <c r="T29" s="20" t="s">
        <v>348</v>
      </c>
      <c r="U29" s="28"/>
      <c r="V29" s="20"/>
      <c r="W29" s="19" t="s">
        <v>285</v>
      </c>
      <c r="X29" s="18">
        <v>43752</v>
      </c>
      <c r="Y29" s="18">
        <v>43752</v>
      </c>
      <c r="Z29" s="21" t="s">
        <v>320</v>
      </c>
    </row>
    <row r="30" spans="1:26" ht="102" x14ac:dyDescent="0.25">
      <c r="A30" s="31">
        <v>2019</v>
      </c>
      <c r="B30" s="18">
        <v>43647</v>
      </c>
      <c r="C30" s="18">
        <v>43738</v>
      </c>
      <c r="D30" s="32" t="s">
        <v>322</v>
      </c>
      <c r="E30" s="33" t="s">
        <v>328</v>
      </c>
      <c r="F30" s="34" t="s">
        <v>330</v>
      </c>
      <c r="G30" s="26" t="s">
        <v>282</v>
      </c>
      <c r="H30" s="35"/>
      <c r="I30" s="36" t="s">
        <v>336</v>
      </c>
      <c r="J30" s="35"/>
      <c r="K30" s="37" t="s">
        <v>342</v>
      </c>
      <c r="L30" s="19" t="s">
        <v>234</v>
      </c>
      <c r="M30" s="44">
        <v>4</v>
      </c>
      <c r="N30" s="19">
        <v>0</v>
      </c>
      <c r="O30" s="27" t="s">
        <v>234</v>
      </c>
      <c r="P30" s="20"/>
      <c r="Q30" s="30" t="s">
        <v>234</v>
      </c>
      <c r="R30" s="21" t="s">
        <v>234</v>
      </c>
      <c r="S30" s="19">
        <f t="shared" si="14"/>
        <v>17</v>
      </c>
      <c r="T30" s="20" t="s">
        <v>348</v>
      </c>
      <c r="U30" s="35"/>
      <c r="V30" s="35"/>
      <c r="W30" s="19" t="s">
        <v>344</v>
      </c>
      <c r="X30" s="18">
        <v>43752</v>
      </c>
      <c r="Y30" s="18">
        <v>43752</v>
      </c>
      <c r="Z30" s="21" t="s">
        <v>320</v>
      </c>
    </row>
    <row r="31" spans="1:26" ht="102" x14ac:dyDescent="0.25">
      <c r="A31" s="31">
        <v>2019</v>
      </c>
      <c r="B31" s="18">
        <v>43647</v>
      </c>
      <c r="C31" s="18">
        <v>43738</v>
      </c>
      <c r="D31" s="32" t="s">
        <v>323</v>
      </c>
      <c r="E31" s="38" t="s">
        <v>329</v>
      </c>
      <c r="F31" s="39" t="s">
        <v>331</v>
      </c>
      <c r="G31" s="26" t="s">
        <v>282</v>
      </c>
      <c r="H31" s="35"/>
      <c r="I31" s="36" t="s">
        <v>337</v>
      </c>
      <c r="J31" s="35"/>
      <c r="K31" s="40" t="s">
        <v>343</v>
      </c>
      <c r="L31" s="19" t="s">
        <v>234</v>
      </c>
      <c r="M31" s="44">
        <v>4</v>
      </c>
      <c r="N31" s="19">
        <v>0</v>
      </c>
      <c r="O31" s="27" t="s">
        <v>234</v>
      </c>
      <c r="P31" s="20"/>
      <c r="Q31" s="30" t="s">
        <v>234</v>
      </c>
      <c r="R31" s="21" t="s">
        <v>234</v>
      </c>
      <c r="S31" s="19">
        <f t="shared" si="14"/>
        <v>17</v>
      </c>
      <c r="T31" s="20" t="s">
        <v>348</v>
      </c>
      <c r="U31" s="35"/>
      <c r="V31" s="35"/>
      <c r="W31" s="19" t="s">
        <v>344</v>
      </c>
      <c r="X31" s="18">
        <v>43752</v>
      </c>
      <c r="Y31" s="18">
        <v>43752</v>
      </c>
      <c r="Z31" s="21" t="s">
        <v>320</v>
      </c>
    </row>
    <row r="32" spans="1:26" ht="105" x14ac:dyDescent="0.25">
      <c r="A32" s="31">
        <v>2019</v>
      </c>
      <c r="B32" s="18">
        <v>43647</v>
      </c>
      <c r="C32" s="18">
        <v>43738</v>
      </c>
      <c r="D32" s="41" t="s">
        <v>324</v>
      </c>
      <c r="E32" s="41" t="s">
        <v>248</v>
      </c>
      <c r="F32" s="42" t="s">
        <v>332</v>
      </c>
      <c r="G32" s="26" t="s">
        <v>282</v>
      </c>
      <c r="H32" s="35"/>
      <c r="I32" s="42" t="s">
        <v>338</v>
      </c>
      <c r="J32" s="35"/>
      <c r="K32" s="43" t="s">
        <v>284</v>
      </c>
      <c r="L32" s="19" t="s">
        <v>234</v>
      </c>
      <c r="M32" s="44">
        <v>5</v>
      </c>
      <c r="N32" s="19">
        <v>0</v>
      </c>
      <c r="O32" s="27" t="s">
        <v>234</v>
      </c>
      <c r="P32" s="20"/>
      <c r="Q32" s="30" t="s">
        <v>234</v>
      </c>
      <c r="R32" s="21" t="s">
        <v>234</v>
      </c>
      <c r="S32" s="19">
        <f t="shared" si="14"/>
        <v>17</v>
      </c>
      <c r="T32" s="20" t="s">
        <v>348</v>
      </c>
      <c r="U32" s="35"/>
      <c r="V32" s="35"/>
      <c r="W32" s="19" t="s">
        <v>345</v>
      </c>
      <c r="X32" s="18">
        <v>43752</v>
      </c>
      <c r="Y32" s="18">
        <v>43752</v>
      </c>
      <c r="Z32" s="21" t="s">
        <v>320</v>
      </c>
    </row>
    <row r="33" spans="1:26" ht="105" x14ac:dyDescent="0.25">
      <c r="A33" s="31">
        <v>2019</v>
      </c>
      <c r="B33" s="18">
        <v>43647</v>
      </c>
      <c r="C33" s="18">
        <v>43738</v>
      </c>
      <c r="D33" s="41" t="s">
        <v>325</v>
      </c>
      <c r="E33" s="41" t="s">
        <v>248</v>
      </c>
      <c r="F33" s="42" t="s">
        <v>333</v>
      </c>
      <c r="G33" s="26" t="s">
        <v>282</v>
      </c>
      <c r="H33" s="35"/>
      <c r="I33" s="42" t="s">
        <v>339</v>
      </c>
      <c r="J33" s="35"/>
      <c r="K33" s="43" t="s">
        <v>235</v>
      </c>
      <c r="L33" s="19" t="s">
        <v>234</v>
      </c>
      <c r="M33" s="44">
        <v>5</v>
      </c>
      <c r="N33" s="19">
        <v>0</v>
      </c>
      <c r="O33" s="27" t="s">
        <v>234</v>
      </c>
      <c r="P33" s="20"/>
      <c r="Q33" s="30" t="s">
        <v>234</v>
      </c>
      <c r="R33" s="21" t="s">
        <v>234</v>
      </c>
      <c r="S33" s="19">
        <f t="shared" si="14"/>
        <v>17</v>
      </c>
      <c r="T33" s="20" t="s">
        <v>348</v>
      </c>
      <c r="U33" s="35"/>
      <c r="V33" s="35"/>
      <c r="W33" s="19" t="s">
        <v>345</v>
      </c>
      <c r="X33" s="18">
        <v>43752</v>
      </c>
      <c r="Y33" s="18">
        <v>43752</v>
      </c>
      <c r="Z33" s="21" t="s">
        <v>320</v>
      </c>
    </row>
    <row r="34" spans="1:26" ht="285" x14ac:dyDescent="0.25">
      <c r="A34" s="31">
        <v>2019</v>
      </c>
      <c r="B34" s="18">
        <v>43647</v>
      </c>
      <c r="C34" s="18">
        <v>43738</v>
      </c>
      <c r="D34" s="41" t="s">
        <v>326</v>
      </c>
      <c r="E34" s="41" t="s">
        <v>248</v>
      </c>
      <c r="F34" s="42" t="s">
        <v>334</v>
      </c>
      <c r="G34" s="26" t="s">
        <v>282</v>
      </c>
      <c r="H34" s="35"/>
      <c r="I34" s="42" t="s">
        <v>340</v>
      </c>
      <c r="J34" s="35"/>
      <c r="K34" s="43" t="s">
        <v>284</v>
      </c>
      <c r="L34" s="19" t="s">
        <v>234</v>
      </c>
      <c r="M34" s="44">
        <v>5</v>
      </c>
      <c r="N34" s="19">
        <v>0</v>
      </c>
      <c r="O34" s="27" t="s">
        <v>234</v>
      </c>
      <c r="P34" s="20"/>
      <c r="Q34" s="30" t="s">
        <v>234</v>
      </c>
      <c r="R34" s="21" t="s">
        <v>234</v>
      </c>
      <c r="S34" s="19">
        <f t="shared" si="14"/>
        <v>17</v>
      </c>
      <c r="T34" s="20" t="s">
        <v>348</v>
      </c>
      <c r="U34" s="35"/>
      <c r="V34" s="35"/>
      <c r="W34" s="19" t="s">
        <v>345</v>
      </c>
      <c r="X34" s="18">
        <v>43752</v>
      </c>
      <c r="Y34" s="18">
        <v>43752</v>
      </c>
      <c r="Z34" s="21" t="s">
        <v>320</v>
      </c>
    </row>
    <row r="35" spans="1:26" ht="105" x14ac:dyDescent="0.25">
      <c r="A35" s="31">
        <v>2019</v>
      </c>
      <c r="B35" s="18">
        <v>43647</v>
      </c>
      <c r="C35" s="18">
        <v>43738</v>
      </c>
      <c r="D35" s="41" t="s">
        <v>327</v>
      </c>
      <c r="E35" s="41" t="s">
        <v>248</v>
      </c>
      <c r="F35" s="42" t="s">
        <v>335</v>
      </c>
      <c r="G35" s="26" t="s">
        <v>282</v>
      </c>
      <c r="H35" s="35"/>
      <c r="I35" s="42" t="s">
        <v>341</v>
      </c>
      <c r="J35" s="35"/>
      <c r="K35" s="43" t="s">
        <v>284</v>
      </c>
      <c r="L35" s="19" t="s">
        <v>234</v>
      </c>
      <c r="M35" s="44">
        <v>5</v>
      </c>
      <c r="N35" s="19">
        <v>0</v>
      </c>
      <c r="O35" s="27" t="s">
        <v>234</v>
      </c>
      <c r="P35" s="20"/>
      <c r="Q35" s="30" t="s">
        <v>234</v>
      </c>
      <c r="R35" s="21" t="s">
        <v>234</v>
      </c>
      <c r="S35" s="19">
        <f t="shared" si="14"/>
        <v>17</v>
      </c>
      <c r="T35" s="20" t="s">
        <v>348</v>
      </c>
      <c r="U35" s="35"/>
      <c r="V35" s="35"/>
      <c r="W35" s="19" t="s">
        <v>345</v>
      </c>
      <c r="X35" s="18">
        <v>43752</v>
      </c>
      <c r="Y35" s="18">
        <v>43752</v>
      </c>
      <c r="Z35" s="21" t="s">
        <v>320</v>
      </c>
    </row>
  </sheetData>
  <mergeCells count="7">
    <mergeCell ref="A6:Z6"/>
    <mergeCell ref="A2:C2"/>
    <mergeCell ref="D2:F2"/>
    <mergeCell ref="G2:I2"/>
    <mergeCell ref="A3:C3"/>
    <mergeCell ref="D3:F3"/>
    <mergeCell ref="G3:I3"/>
  </mergeCells>
  <pageMargins left="0.11811023622047245" right="0" top="0.74803149606299213" bottom="0.74803149606299213" header="0.31496062992125984" footer="0.31496062992125984"/>
  <pageSetup paperSize="5" scale="4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B14" sqref="B1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6" customFormat="1" x14ac:dyDescent="0.25">
      <c r="A4" s="5">
        <v>1</v>
      </c>
      <c r="B4" s="5" t="s">
        <v>238</v>
      </c>
      <c r="C4" s="5" t="s">
        <v>111</v>
      </c>
      <c r="D4" s="5" t="s">
        <v>306</v>
      </c>
      <c r="E4" s="5">
        <v>105</v>
      </c>
      <c r="F4" s="5" t="s">
        <v>234</v>
      </c>
      <c r="G4" s="5" t="s">
        <v>152</v>
      </c>
      <c r="H4" s="5" t="s">
        <v>307</v>
      </c>
      <c r="I4" s="6">
        <v>85</v>
      </c>
      <c r="J4" s="5" t="s">
        <v>308</v>
      </c>
      <c r="K4" s="5">
        <v>1</v>
      </c>
      <c r="L4" s="5" t="s">
        <v>309</v>
      </c>
      <c r="M4" s="6">
        <v>16</v>
      </c>
      <c r="N4" t="s">
        <v>175</v>
      </c>
      <c r="O4" s="6">
        <v>59750</v>
      </c>
      <c r="Q4" s="6" t="s">
        <v>310</v>
      </c>
      <c r="R4" s="7" t="s">
        <v>311</v>
      </c>
      <c r="S4" s="5" t="s">
        <v>321</v>
      </c>
    </row>
    <row r="5" spans="1:19" s="6" customFormat="1" x14ac:dyDescent="0.25">
      <c r="A5" s="6">
        <v>2</v>
      </c>
      <c r="B5" s="8" t="s">
        <v>312</v>
      </c>
      <c r="C5" s="5" t="s">
        <v>111</v>
      </c>
      <c r="D5" s="5" t="s">
        <v>306</v>
      </c>
      <c r="E5" s="5">
        <v>105</v>
      </c>
      <c r="F5" s="5" t="s">
        <v>234</v>
      </c>
      <c r="G5" s="5" t="s">
        <v>152</v>
      </c>
      <c r="H5" s="5" t="s">
        <v>307</v>
      </c>
      <c r="I5" s="6">
        <v>85</v>
      </c>
      <c r="J5" s="5" t="s">
        <v>308</v>
      </c>
      <c r="K5" s="5">
        <v>1</v>
      </c>
      <c r="L5" s="5" t="s">
        <v>309</v>
      </c>
      <c r="M5" s="6">
        <v>16</v>
      </c>
      <c r="N5" t="s">
        <v>175</v>
      </c>
      <c r="O5" s="6">
        <v>59750</v>
      </c>
      <c r="Q5" s="6" t="s">
        <v>310</v>
      </c>
      <c r="R5" s="7" t="s">
        <v>313</v>
      </c>
      <c r="S5" s="5" t="s">
        <v>321</v>
      </c>
    </row>
    <row r="6" spans="1:19" s="6" customFormat="1" x14ac:dyDescent="0.25">
      <c r="A6" s="6">
        <v>3</v>
      </c>
      <c r="B6" s="8" t="s">
        <v>314</v>
      </c>
      <c r="C6" s="5" t="s">
        <v>111</v>
      </c>
      <c r="D6" s="5" t="s">
        <v>306</v>
      </c>
      <c r="E6" s="5">
        <v>105</v>
      </c>
      <c r="F6" s="5" t="s">
        <v>234</v>
      </c>
      <c r="G6" s="5" t="s">
        <v>152</v>
      </c>
      <c r="H6" s="5" t="s">
        <v>307</v>
      </c>
      <c r="I6" s="6">
        <v>85</v>
      </c>
      <c r="J6" s="5" t="s">
        <v>308</v>
      </c>
      <c r="K6" s="5">
        <v>1</v>
      </c>
      <c r="L6" s="5" t="s">
        <v>309</v>
      </c>
      <c r="M6" s="6">
        <v>16</v>
      </c>
      <c r="N6" t="s">
        <v>175</v>
      </c>
      <c r="O6" s="6">
        <v>59750</v>
      </c>
      <c r="Q6" s="6" t="s">
        <v>310</v>
      </c>
      <c r="R6" s="7" t="s">
        <v>315</v>
      </c>
      <c r="S6" s="5" t="s">
        <v>321</v>
      </c>
    </row>
    <row r="7" spans="1:19" x14ac:dyDescent="0.25">
      <c r="A7" s="16">
        <v>4</v>
      </c>
      <c r="B7" t="s">
        <v>344</v>
      </c>
      <c r="C7" s="5" t="s">
        <v>111</v>
      </c>
      <c r="D7" s="5" t="s">
        <v>306</v>
      </c>
      <c r="E7" s="5">
        <v>105</v>
      </c>
      <c r="F7" s="5" t="s">
        <v>234</v>
      </c>
      <c r="G7" s="5" t="s">
        <v>152</v>
      </c>
      <c r="H7" s="5" t="s">
        <v>307</v>
      </c>
      <c r="I7" s="6">
        <v>85</v>
      </c>
      <c r="J7" s="5" t="s">
        <v>308</v>
      </c>
      <c r="K7" s="5">
        <v>1</v>
      </c>
      <c r="L7" s="5" t="s">
        <v>309</v>
      </c>
      <c r="M7" s="6">
        <v>16</v>
      </c>
      <c r="N7" t="s">
        <v>175</v>
      </c>
      <c r="O7" s="6">
        <v>59750</v>
      </c>
      <c r="P7" s="6"/>
      <c r="Q7" s="6" t="s">
        <v>310</v>
      </c>
      <c r="R7" s="7" t="s">
        <v>346</v>
      </c>
      <c r="S7" s="5" t="s">
        <v>321</v>
      </c>
    </row>
    <row r="8" spans="1:19" x14ac:dyDescent="0.25">
      <c r="A8">
        <v>5</v>
      </c>
      <c r="B8" t="s">
        <v>345</v>
      </c>
      <c r="C8" s="5" t="s">
        <v>111</v>
      </c>
      <c r="D8" s="5" t="s">
        <v>306</v>
      </c>
      <c r="E8" s="5">
        <v>105</v>
      </c>
      <c r="F8" s="5" t="s">
        <v>234</v>
      </c>
      <c r="G8" s="5" t="s">
        <v>152</v>
      </c>
      <c r="H8" s="5" t="s">
        <v>307</v>
      </c>
      <c r="I8" s="6">
        <v>85</v>
      </c>
      <c r="J8" s="5" t="s">
        <v>308</v>
      </c>
      <c r="K8" s="5">
        <v>1</v>
      </c>
      <c r="L8" s="5" t="s">
        <v>309</v>
      </c>
      <c r="M8" s="6">
        <v>16</v>
      </c>
      <c r="N8" t="s">
        <v>175</v>
      </c>
      <c r="O8" s="6">
        <v>59750</v>
      </c>
      <c r="P8" s="6"/>
      <c r="Q8" s="6" t="s">
        <v>310</v>
      </c>
      <c r="R8" s="7" t="s">
        <v>347</v>
      </c>
      <c r="S8" s="5" t="s">
        <v>321</v>
      </c>
    </row>
  </sheetData>
  <dataValidations count="6">
    <dataValidation type="list" allowBlank="1" showInputMessage="1" showErrorMessage="1" sqref="WVU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formula1>hidden_Tabla_2399173</formula1>
    </dataValidation>
    <dataValidation type="list"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formula1>hidden_Tabla_2399172</formula1>
    </dataValidation>
    <dataValidation type="list" allowBlank="1"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formula1>hidden_Tabla_2399171</formula1>
    </dataValidation>
    <dataValidation type="list" allowBlank="1" showErrorMessage="1" sqref="C9:C164">
      <formula1>Hidden_1_Tabla_5143742</formula1>
    </dataValidation>
    <dataValidation type="list" allowBlank="1" showErrorMessage="1" sqref="G9:G164">
      <formula1>Hidden_2_Tabla_5143746</formula1>
    </dataValidation>
    <dataValidation type="list" allowBlank="1" showErrorMessage="1" sqref="N4:N164">
      <formula1>Hidden_3_Tabla_51437413</formula1>
    </dataValidation>
  </dataValidations>
  <hyperlinks>
    <hyperlink ref="R5" r:id="rId1"/>
    <hyperlink ref="R6" r:id="rId2"/>
    <hyperlink ref="R4" r:id="rId3"/>
    <hyperlink ref="R8" r:id="rId4"/>
    <hyperlink ref="R7"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A17" sqref="A1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s="6" customFormat="1" x14ac:dyDescent="0.25">
      <c r="A4" s="6">
        <v>1</v>
      </c>
      <c r="B4" s="8" t="s">
        <v>316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5.85546875"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5" customFormat="1" ht="45" customHeight="1" x14ac:dyDescent="0.25">
      <c r="A4" s="9">
        <v>17</v>
      </c>
      <c r="B4" s="10" t="s">
        <v>317</v>
      </c>
      <c r="C4" s="11" t="s">
        <v>318</v>
      </c>
      <c r="D4" s="10" t="s">
        <v>111</v>
      </c>
      <c r="E4" s="5" t="s">
        <v>306</v>
      </c>
      <c r="F4" s="10">
        <v>105</v>
      </c>
      <c r="G4" s="4" t="s">
        <v>307</v>
      </c>
      <c r="H4" t="s">
        <v>152</v>
      </c>
      <c r="I4" s="10">
        <v>59750</v>
      </c>
      <c r="J4" s="10"/>
      <c r="K4" s="10" t="s">
        <v>308</v>
      </c>
      <c r="L4" s="10">
        <v>86</v>
      </c>
      <c r="M4" s="10" t="s">
        <v>308</v>
      </c>
      <c r="N4" s="10">
        <v>16</v>
      </c>
      <c r="O4" s="10" t="s">
        <v>175</v>
      </c>
      <c r="P4" s="5">
        <v>59750</v>
      </c>
    </row>
  </sheetData>
  <dataValidations count="3">
    <dataValidation type="list" allowBlank="1" showErrorMessage="1" sqref="D4:D165">
      <formula1>Hidden_1_Tabla_5143753</formula1>
    </dataValidation>
    <dataValidation type="list" allowBlank="1" showErrorMessage="1" sqref="H4:H165">
      <formula1>Hidden_2_Tabla_5143757</formula1>
    </dataValidation>
    <dataValidation type="list" allowBlank="1" showErrorMessage="1" sqref="O4:O165">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Hoja1</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2019-07-19T16:14:16Z</cp:lastPrinted>
  <dcterms:created xsi:type="dcterms:W3CDTF">2018-07-04T16:53:16Z</dcterms:created>
  <dcterms:modified xsi:type="dcterms:W3CDTF">2019-10-14T16:27:28Z</dcterms:modified>
</cp:coreProperties>
</file>