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22" i="1" l="1"/>
  <c r="F23" i="1" s="1"/>
  <c r="F24" i="1" s="1"/>
  <c r="F25" i="1" s="1"/>
  <c r="F26" i="1" s="1"/>
  <c r="F28" i="1" s="1"/>
  <c r="E22" i="1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F29" i="1" l="1"/>
  <c r="F30" i="1" s="1"/>
  <c r="F31" i="1" s="1"/>
  <c r="F32" i="1" s="1"/>
  <c r="F33" i="1" s="1"/>
  <c r="F34" i="1" s="1"/>
  <c r="F35" i="1" s="1"/>
  <c r="I23" i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</calcChain>
</file>

<file path=xl/sharedStrings.xml><?xml version="1.0" encoding="utf-8"?>
<sst xmlns="http://schemas.openxmlformats.org/spreadsheetml/2006/main" count="117" uniqueCount="65">
  <si>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</si>
  <si>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</si>
  <si>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</si>
  <si>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</si>
  <si>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</si>
  <si>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</si>
  <si>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</si>
  <si>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</si>
  <si>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</si>
  <si>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</si>
  <si>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</si>
  <si>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</si>
  <si>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</si>
  <si>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</si>
  <si>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</si>
  <si>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</si>
  <si>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</si>
  <si>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</si>
  <si>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</si>
  <si>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</si>
  <si>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</si>
  <si>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</si>
  <si>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</si>
  <si>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</si>
  <si>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</si>
  <si>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</si>
  <si>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</si>
  <si>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</si>
  <si>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</si>
  <si>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</si>
  <si>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</si>
  <si>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</si>
  <si>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</si>
  <si>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</si>
  <si>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</si>
  <si>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</si>
  <si>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</si>
  <si>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</si>
  <si>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SINDICATURA</t>
  </si>
  <si>
    <t>SISTEMA DE CONTROL PATRIMONIAL</t>
  </si>
  <si>
    <t>VENTILADOR PARAPAC MEDIC MODELO P2D</t>
  </si>
  <si>
    <t>ROTOMARTILLO INALAMBRICO IONLI 20V</t>
  </si>
  <si>
    <t>CAJA FUERTE DE 6 CU FT</t>
  </si>
  <si>
    <t>SILLA EJECUTIVA PRESIDENTE</t>
  </si>
  <si>
    <t>ESTACION TOTAL FLEX LINE LEICA</t>
  </si>
  <si>
    <t>SILLON MALLA TAPIZ TELA NEGRO</t>
  </si>
  <si>
    <t>SILLON DE MALLA TAPIZ TELA NEGRO</t>
  </si>
  <si>
    <t>PISTOLET CASH ESPECIAL CAL .22</t>
  </si>
  <si>
    <t>MULTIFUNCIUONAL EPSON ECOTANK L3110</t>
  </si>
  <si>
    <t>IMPRESORA MULTIFUNCIONAL BROTHER, LASER 1000 PAG X MIN</t>
  </si>
  <si>
    <t>MULTIFUNCIONAL MONOCROMATICO KYOCERA M2635DW</t>
  </si>
  <si>
    <t>BAFLE 15 PULGADAS RADIOSHACK</t>
  </si>
  <si>
    <t>MESAS VERONA 1.80 DUNA</t>
  </si>
  <si>
    <t>COMPUTADORA PROCESADOR INTEL PENTIUM GOLD  G5400</t>
  </si>
  <si>
    <t>COMPUTADORA PROCESADOR INTEL PENTIUM GOLD G5400</t>
  </si>
  <si>
    <t>COMPUTADORA PROCESADOR INTEL CORE I3-8100</t>
  </si>
  <si>
    <t>COMPUTADORA INTEL CORE I3-8100</t>
  </si>
  <si>
    <t>MULTIFUNCIONAL BROTHER  MFCT4500DW</t>
  </si>
  <si>
    <t>SILLA ESTUDIANTIL ROJO PERSIA</t>
  </si>
  <si>
    <t>COMPUTADORA PORCESADOR INTEL PENTIUM GOLD G5400</t>
  </si>
  <si>
    <t>AIRE ACONDICIONADO MINISPLIT 1 TON 110V FRIO</t>
  </si>
  <si>
    <t>IMPRESORA EPSON L1110, 5760 X 1440 DPI</t>
  </si>
  <si>
    <t>COMPRA</t>
  </si>
  <si>
    <t>ENCONTRADO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</si>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</sst>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5.28515625" style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ht="33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6">
        <v>2020</v>
      </c>
      <c r="B8" s="7">
        <v>43831</v>
      </c>
      <c r="C8" s="8">
        <v>44012</v>
      </c>
      <c r="D8" s="14" t="s">
        <v>48</v>
      </c>
      <c r="E8" s="6">
        <v>1</v>
      </c>
      <c r="F8" s="6" t="s">
        <v>62</v>
      </c>
      <c r="G8" s="10">
        <v>43866</v>
      </c>
      <c r="H8" s="12">
        <v>3300</v>
      </c>
      <c r="I8" s="6" t="s">
        <v>38</v>
      </c>
      <c r="J8" s="8">
        <v>44027</v>
      </c>
      <c r="K8" s="8">
        <v>44027</v>
      </c>
      <c r="L8" s="6" t="s">
        <v>64</v>
      </c>
    </row>
    <row r="9" spans="1:13" x14ac:dyDescent="0.25">
      <c r="A9" s="6">
        <f>A8</f>
        <v>2020</v>
      </c>
      <c r="B9" s="7">
        <f>B8</f>
        <v>43831</v>
      </c>
      <c r="C9" s="8">
        <f>C8</f>
        <v>44012</v>
      </c>
      <c r="D9" s="14" t="s">
        <v>49</v>
      </c>
      <c r="E9" s="6">
        <f>E8</f>
        <v>1</v>
      </c>
      <c r="F9" s="6" t="str">
        <f>F8</f>
        <v>COMPRA</v>
      </c>
      <c r="G9" s="10">
        <v>43871</v>
      </c>
      <c r="H9" s="12">
        <v>3596</v>
      </c>
      <c r="I9" s="6" t="s">
        <v>38</v>
      </c>
      <c r="J9" s="8">
        <v>44027</v>
      </c>
      <c r="K9" s="8">
        <v>44027</v>
      </c>
      <c r="L9" s="6" t="s">
        <v>64</v>
      </c>
      <c r="M9" s="4"/>
    </row>
    <row r="10" spans="1:13" x14ac:dyDescent="0.25">
      <c r="A10" s="6">
        <f t="shared" ref="A10:A35" si="0">A9</f>
        <v>2020</v>
      </c>
      <c r="B10" s="7">
        <f t="shared" ref="B10:B35" si="1">B9</f>
        <v>43831</v>
      </c>
      <c r="C10" s="8">
        <f t="shared" ref="C10:C35" si="2">C9</f>
        <v>44012</v>
      </c>
      <c r="D10" s="14" t="s">
        <v>50</v>
      </c>
      <c r="E10" s="6">
        <f t="shared" ref="E10:E35" si="3">E9</f>
        <v>1</v>
      </c>
      <c r="F10" s="6" t="str">
        <f t="shared" ref="F10:F35" si="4">F9</f>
        <v>COMPRA</v>
      </c>
      <c r="G10" s="10">
        <v>43871</v>
      </c>
      <c r="H10" s="12">
        <v>7830</v>
      </c>
      <c r="I10" s="6" t="s">
        <v>38</v>
      </c>
      <c r="J10" s="8">
        <v>44027</v>
      </c>
      <c r="K10" s="8">
        <v>44027</v>
      </c>
      <c r="L10" s="6" t="s">
        <v>64</v>
      </c>
      <c r="M10" s="4"/>
    </row>
    <row r="11" spans="1:13" x14ac:dyDescent="0.25">
      <c r="A11" s="6">
        <f t="shared" si="0"/>
        <v>2020</v>
      </c>
      <c r="B11" s="7">
        <f t="shared" si="1"/>
        <v>43831</v>
      </c>
      <c r="C11" s="8">
        <f t="shared" si="2"/>
        <v>44012</v>
      </c>
      <c r="D11" s="14" t="s">
        <v>51</v>
      </c>
      <c r="E11" s="6">
        <f t="shared" si="3"/>
        <v>1</v>
      </c>
      <c r="F11" s="6" t="str">
        <f t="shared" si="4"/>
        <v>COMPRA</v>
      </c>
      <c r="G11" s="10">
        <v>43910</v>
      </c>
      <c r="H11" s="12">
        <v>1999</v>
      </c>
      <c r="I11" s="6" t="s">
        <v>38</v>
      </c>
      <c r="J11" s="8">
        <v>44027</v>
      </c>
      <c r="K11" s="8">
        <v>44027</v>
      </c>
      <c r="L11" s="6" t="s">
        <v>64</v>
      </c>
      <c r="M11" s="4"/>
    </row>
    <row r="12" spans="1:13" x14ac:dyDescent="0.25">
      <c r="A12" s="6">
        <f t="shared" si="0"/>
        <v>2020</v>
      </c>
      <c r="B12" s="7">
        <f t="shared" si="1"/>
        <v>43831</v>
      </c>
      <c r="C12" s="8">
        <f t="shared" si="2"/>
        <v>44012</v>
      </c>
      <c r="D12" s="14" t="s">
        <v>52</v>
      </c>
      <c r="E12" s="6">
        <f t="shared" si="3"/>
        <v>1</v>
      </c>
      <c r="F12" s="6" t="str">
        <f t="shared" si="4"/>
        <v>COMPRA</v>
      </c>
      <c r="G12" s="10">
        <v>43916</v>
      </c>
      <c r="H12" s="12">
        <v>10834.46</v>
      </c>
      <c r="I12" s="6" t="s">
        <v>38</v>
      </c>
      <c r="J12" s="8">
        <v>44027</v>
      </c>
      <c r="K12" s="8">
        <v>44027</v>
      </c>
      <c r="L12" s="6" t="s">
        <v>64</v>
      </c>
      <c r="M12" s="4"/>
    </row>
    <row r="13" spans="1:13" x14ac:dyDescent="0.25">
      <c r="A13" s="6">
        <f t="shared" si="0"/>
        <v>2020</v>
      </c>
      <c r="B13" s="7">
        <f t="shared" si="1"/>
        <v>43831</v>
      </c>
      <c r="C13" s="8">
        <f t="shared" si="2"/>
        <v>44012</v>
      </c>
      <c r="D13" s="14" t="s">
        <v>53</v>
      </c>
      <c r="E13" s="6">
        <f t="shared" si="3"/>
        <v>1</v>
      </c>
      <c r="F13" s="6" t="str">
        <f t="shared" si="4"/>
        <v>COMPRA</v>
      </c>
      <c r="G13" s="10">
        <v>43916</v>
      </c>
      <c r="H13" s="12">
        <v>8120</v>
      </c>
      <c r="I13" s="6" t="s">
        <v>38</v>
      </c>
      <c r="J13" s="8">
        <v>44027</v>
      </c>
      <c r="K13" s="8">
        <v>44027</v>
      </c>
      <c r="L13" s="6" t="s">
        <v>64</v>
      </c>
      <c r="M13" s="4"/>
    </row>
    <row r="14" spans="1:13" x14ac:dyDescent="0.25">
      <c r="A14" s="6">
        <f t="shared" si="0"/>
        <v>2020</v>
      </c>
      <c r="B14" s="7">
        <f t="shared" si="1"/>
        <v>43831</v>
      </c>
      <c r="C14" s="8">
        <f t="shared" si="2"/>
        <v>44012</v>
      </c>
      <c r="D14" s="14" t="s">
        <v>54</v>
      </c>
      <c r="E14" s="6">
        <f t="shared" si="3"/>
        <v>1</v>
      </c>
      <c r="F14" s="6" t="str">
        <f t="shared" si="4"/>
        <v>COMPRA</v>
      </c>
      <c r="G14" s="10">
        <v>43916</v>
      </c>
      <c r="H14" s="12">
        <v>8638.52</v>
      </c>
      <c r="I14" s="6" t="s">
        <v>38</v>
      </c>
      <c r="J14" s="8">
        <v>44027</v>
      </c>
      <c r="K14" s="8">
        <v>44027</v>
      </c>
      <c r="L14" s="6" t="s">
        <v>64</v>
      </c>
      <c r="M14" s="4"/>
    </row>
    <row r="15" spans="1:13" x14ac:dyDescent="0.25">
      <c r="A15" s="6">
        <f t="shared" si="0"/>
        <v>2020</v>
      </c>
      <c r="B15" s="7">
        <f t="shared" si="1"/>
        <v>43831</v>
      </c>
      <c r="C15" s="8">
        <f t="shared" si="2"/>
        <v>44012</v>
      </c>
      <c r="D15" s="14" t="s">
        <v>55</v>
      </c>
      <c r="E15" s="6">
        <f t="shared" si="3"/>
        <v>1</v>
      </c>
      <c r="F15" s="6" t="str">
        <f t="shared" si="4"/>
        <v>COMPRA</v>
      </c>
      <c r="G15" s="10">
        <v>43916</v>
      </c>
      <c r="H15" s="12">
        <v>11136</v>
      </c>
      <c r="I15" s="6" t="s">
        <v>38</v>
      </c>
      <c r="J15" s="8">
        <v>44027</v>
      </c>
      <c r="K15" s="8">
        <v>44027</v>
      </c>
      <c r="L15" s="6" t="s">
        <v>64</v>
      </c>
      <c r="M15" s="4"/>
    </row>
    <row r="16" spans="1:13" x14ac:dyDescent="0.25">
      <c r="A16" s="6">
        <f t="shared" si="0"/>
        <v>2020</v>
      </c>
      <c r="B16" s="7">
        <f t="shared" si="1"/>
        <v>43831</v>
      </c>
      <c r="C16" s="8">
        <f t="shared" si="2"/>
        <v>44012</v>
      </c>
      <c r="D16" s="14" t="s">
        <v>56</v>
      </c>
      <c r="E16" s="6">
        <f t="shared" si="3"/>
        <v>1</v>
      </c>
      <c r="F16" s="6" t="str">
        <f t="shared" si="4"/>
        <v>COMPRA</v>
      </c>
      <c r="G16" s="10">
        <v>43916</v>
      </c>
      <c r="H16" s="12">
        <v>11136</v>
      </c>
      <c r="I16" s="6" t="s">
        <v>38</v>
      </c>
      <c r="J16" s="8">
        <v>44027</v>
      </c>
      <c r="K16" s="8">
        <v>44027</v>
      </c>
      <c r="L16" s="6" t="s">
        <v>64</v>
      </c>
      <c r="M16" s="4"/>
    </row>
    <row r="17" spans="1:13" x14ac:dyDescent="0.25">
      <c r="A17" s="6">
        <f t="shared" si="0"/>
        <v>2020</v>
      </c>
      <c r="B17" s="7">
        <f t="shared" si="1"/>
        <v>43831</v>
      </c>
      <c r="C17" s="8">
        <f t="shared" si="2"/>
        <v>44012</v>
      </c>
      <c r="D17" s="14" t="s">
        <v>57</v>
      </c>
      <c r="E17" s="6">
        <f t="shared" si="3"/>
        <v>1</v>
      </c>
      <c r="F17" s="6" t="str">
        <f t="shared" si="4"/>
        <v>COMPRA</v>
      </c>
      <c r="G17" s="10">
        <v>43916</v>
      </c>
      <c r="H17" s="12">
        <v>12638.2</v>
      </c>
      <c r="I17" s="6" t="s">
        <v>38</v>
      </c>
      <c r="J17" s="8">
        <v>44027</v>
      </c>
      <c r="K17" s="8">
        <v>44027</v>
      </c>
      <c r="L17" s="6" t="s">
        <v>64</v>
      </c>
      <c r="M17" s="4"/>
    </row>
    <row r="18" spans="1:13" x14ac:dyDescent="0.25">
      <c r="A18" s="6">
        <f t="shared" si="0"/>
        <v>2020</v>
      </c>
      <c r="B18" s="7">
        <f t="shared" si="1"/>
        <v>43831</v>
      </c>
      <c r="C18" s="8">
        <f t="shared" si="2"/>
        <v>44012</v>
      </c>
      <c r="D18" s="14" t="s">
        <v>58</v>
      </c>
      <c r="E18" s="6">
        <f t="shared" si="3"/>
        <v>1</v>
      </c>
      <c r="F18" s="6" t="str">
        <f t="shared" si="4"/>
        <v>COMPRA</v>
      </c>
      <c r="G18" s="10">
        <v>43917</v>
      </c>
      <c r="H18" s="12">
        <v>1899</v>
      </c>
      <c r="I18" s="6" t="s">
        <v>38</v>
      </c>
      <c r="J18" s="8">
        <v>44027</v>
      </c>
      <c r="K18" s="8">
        <v>44027</v>
      </c>
      <c r="L18" s="6" t="s">
        <v>64</v>
      </c>
      <c r="M18" s="4"/>
    </row>
    <row r="19" spans="1:13" x14ac:dyDescent="0.25">
      <c r="A19" s="6">
        <f t="shared" si="0"/>
        <v>2020</v>
      </c>
      <c r="B19" s="7">
        <f t="shared" si="1"/>
        <v>43831</v>
      </c>
      <c r="C19" s="8">
        <f t="shared" si="2"/>
        <v>44012</v>
      </c>
      <c r="D19" s="14" t="s">
        <v>59</v>
      </c>
      <c r="E19" s="6">
        <f t="shared" si="3"/>
        <v>1</v>
      </c>
      <c r="F19" s="6" t="str">
        <f t="shared" si="4"/>
        <v>COMPRA</v>
      </c>
      <c r="G19" s="10">
        <v>43917</v>
      </c>
      <c r="H19" s="12">
        <v>9178.85</v>
      </c>
      <c r="I19" s="6" t="s">
        <v>38</v>
      </c>
      <c r="J19" s="8">
        <v>44027</v>
      </c>
      <c r="K19" s="8">
        <v>44027</v>
      </c>
      <c r="L19" s="6" t="s">
        <v>64</v>
      </c>
      <c r="M19" s="4"/>
    </row>
    <row r="20" spans="1:13" x14ac:dyDescent="0.25">
      <c r="A20" s="6">
        <f t="shared" si="0"/>
        <v>2020</v>
      </c>
      <c r="B20" s="7">
        <f t="shared" si="1"/>
        <v>43831</v>
      </c>
      <c r="C20" s="8">
        <f t="shared" si="2"/>
        <v>44012</v>
      </c>
      <c r="D20" s="14" t="s">
        <v>60</v>
      </c>
      <c r="E20" s="6">
        <f t="shared" si="3"/>
        <v>1</v>
      </c>
      <c r="F20" s="6" t="str">
        <f t="shared" si="4"/>
        <v>COMPRA</v>
      </c>
      <c r="G20" s="10">
        <v>43917</v>
      </c>
      <c r="H20" s="12">
        <v>4399</v>
      </c>
      <c r="I20" s="6" t="s">
        <v>38</v>
      </c>
      <c r="J20" s="8">
        <v>44027</v>
      </c>
      <c r="K20" s="8">
        <v>44027</v>
      </c>
      <c r="L20" s="6" t="s">
        <v>64</v>
      </c>
      <c r="M20" s="4"/>
    </row>
    <row r="21" spans="1:13" x14ac:dyDescent="0.25">
      <c r="A21" s="6">
        <f t="shared" si="0"/>
        <v>2020</v>
      </c>
      <c r="B21" s="7">
        <f t="shared" si="1"/>
        <v>43831</v>
      </c>
      <c r="C21" s="8">
        <f t="shared" si="2"/>
        <v>44012</v>
      </c>
      <c r="D21" s="14" t="s">
        <v>61</v>
      </c>
      <c r="E21" s="6">
        <f t="shared" si="3"/>
        <v>1</v>
      </c>
      <c r="F21" s="6" t="str">
        <f t="shared" si="4"/>
        <v>COMPRA</v>
      </c>
      <c r="G21" s="10">
        <v>43920</v>
      </c>
      <c r="H21" s="12">
        <v>3190</v>
      </c>
      <c r="I21" s="6" t="s">
        <v>38</v>
      </c>
      <c r="J21" s="8">
        <v>44027</v>
      </c>
      <c r="K21" s="8">
        <v>44027</v>
      </c>
      <c r="L21" s="6" t="s">
        <v>64</v>
      </c>
      <c r="M21" s="4"/>
    </row>
    <row r="22" spans="1:13" x14ac:dyDescent="0.25">
      <c r="A22" s="6">
        <f t="shared" si="0"/>
        <v>2020</v>
      </c>
      <c r="B22" s="7">
        <f t="shared" si="1"/>
        <v>43831</v>
      </c>
      <c r="C22" s="8">
        <f t="shared" si="2"/>
        <v>44012</v>
      </c>
      <c r="D22" s="15" t="s">
        <v>39</v>
      </c>
      <c r="E22" s="6">
        <f t="shared" si="3"/>
        <v>1</v>
      </c>
      <c r="F22" s="6" t="str">
        <f t="shared" si="4"/>
        <v>COMPRA</v>
      </c>
      <c r="G22" s="11">
        <v>43936</v>
      </c>
      <c r="H22" s="13">
        <v>11600</v>
      </c>
      <c r="I22" s="6" t="s">
        <v>38</v>
      </c>
      <c r="J22" s="8">
        <v>44027</v>
      </c>
      <c r="K22" s="8">
        <v>44027</v>
      </c>
      <c r="L22" s="6" t="s">
        <v>64</v>
      </c>
      <c r="M22" s="4"/>
    </row>
    <row r="23" spans="1:13" x14ac:dyDescent="0.25">
      <c r="A23" s="6">
        <f t="shared" si="0"/>
        <v>2020</v>
      </c>
      <c r="B23" s="7">
        <f t="shared" si="1"/>
        <v>43831</v>
      </c>
      <c r="C23" s="8">
        <f t="shared" si="2"/>
        <v>44012</v>
      </c>
      <c r="D23" s="15" t="s">
        <v>40</v>
      </c>
      <c r="E23" s="6">
        <f t="shared" si="3"/>
        <v>1</v>
      </c>
      <c r="F23" s="6" t="str">
        <f t="shared" si="4"/>
        <v>COMPRA</v>
      </c>
      <c r="G23" s="11">
        <v>43938</v>
      </c>
      <c r="H23" s="13">
        <v>44080</v>
      </c>
      <c r="I23" s="6" t="str">
        <f>I22</f>
        <v>SINDICATURA</v>
      </c>
      <c r="J23" s="8">
        <v>44027</v>
      </c>
      <c r="K23" s="8">
        <v>44027</v>
      </c>
      <c r="L23" s="6" t="s">
        <v>64</v>
      </c>
      <c r="M23" s="4"/>
    </row>
    <row r="24" spans="1:13" x14ac:dyDescent="0.25">
      <c r="A24" s="6">
        <f t="shared" si="0"/>
        <v>2020</v>
      </c>
      <c r="B24" s="7">
        <f t="shared" si="1"/>
        <v>43831</v>
      </c>
      <c r="C24" s="8">
        <f t="shared" si="2"/>
        <v>44012</v>
      </c>
      <c r="D24" s="15" t="s">
        <v>41</v>
      </c>
      <c r="E24" s="6">
        <f t="shared" si="3"/>
        <v>1</v>
      </c>
      <c r="F24" s="6" t="str">
        <f t="shared" si="4"/>
        <v>COMPRA</v>
      </c>
      <c r="G24" s="11">
        <v>43978</v>
      </c>
      <c r="H24" s="13">
        <v>3699</v>
      </c>
      <c r="I24" s="6" t="str">
        <f t="shared" ref="I24:I35" si="5">I23</f>
        <v>SINDICATURA</v>
      </c>
      <c r="J24" s="8">
        <v>44027</v>
      </c>
      <c r="K24" s="8">
        <v>44027</v>
      </c>
      <c r="L24" s="6" t="s">
        <v>64</v>
      </c>
      <c r="M24" s="4"/>
    </row>
    <row r="25" spans="1:13" x14ac:dyDescent="0.25">
      <c r="A25" s="6">
        <f t="shared" si="0"/>
        <v>2020</v>
      </c>
      <c r="B25" s="7">
        <f t="shared" si="1"/>
        <v>43831</v>
      </c>
      <c r="C25" s="8">
        <f t="shared" si="2"/>
        <v>44012</v>
      </c>
      <c r="D25" s="15" t="s">
        <v>42</v>
      </c>
      <c r="E25" s="6">
        <f t="shared" si="3"/>
        <v>1</v>
      </c>
      <c r="F25" s="6" t="str">
        <f t="shared" si="4"/>
        <v>COMPRA</v>
      </c>
      <c r="G25" s="11">
        <v>43978</v>
      </c>
      <c r="H25" s="13">
        <v>4399</v>
      </c>
      <c r="I25" s="6" t="str">
        <f t="shared" si="5"/>
        <v>SINDICATURA</v>
      </c>
      <c r="J25" s="8">
        <v>44027</v>
      </c>
      <c r="K25" s="8">
        <v>44027</v>
      </c>
      <c r="L25" s="6" t="s">
        <v>64</v>
      </c>
      <c r="M25" s="4"/>
    </row>
    <row r="26" spans="1:13" x14ac:dyDescent="0.25">
      <c r="A26" s="6">
        <f t="shared" si="0"/>
        <v>2020</v>
      </c>
      <c r="B26" s="7">
        <f t="shared" si="1"/>
        <v>43831</v>
      </c>
      <c r="C26" s="8">
        <f t="shared" si="2"/>
        <v>44012</v>
      </c>
      <c r="D26" s="15" t="s">
        <v>43</v>
      </c>
      <c r="E26" s="6">
        <f t="shared" si="3"/>
        <v>1</v>
      </c>
      <c r="F26" s="6" t="str">
        <f t="shared" si="4"/>
        <v>COMPRA</v>
      </c>
      <c r="G26" s="11">
        <v>43978</v>
      </c>
      <c r="H26" s="13">
        <v>3949</v>
      </c>
      <c r="I26" s="6" t="str">
        <f t="shared" si="5"/>
        <v>SINDICATURA</v>
      </c>
      <c r="J26" s="8">
        <v>44027</v>
      </c>
      <c r="K26" s="8">
        <v>44027</v>
      </c>
      <c r="L26" s="6" t="s">
        <v>64</v>
      </c>
      <c r="M26" s="4"/>
    </row>
    <row r="27" spans="1:13" s="5" customFormat="1" x14ac:dyDescent="0.25">
      <c r="A27" s="6">
        <f t="shared" si="0"/>
        <v>2020</v>
      </c>
      <c r="B27" s="7">
        <f t="shared" si="1"/>
        <v>43831</v>
      </c>
      <c r="C27" s="8">
        <f t="shared" si="2"/>
        <v>44012</v>
      </c>
      <c r="D27" s="15" t="s">
        <v>44</v>
      </c>
      <c r="E27" s="6">
        <f t="shared" si="3"/>
        <v>1</v>
      </c>
      <c r="F27" s="9" t="s">
        <v>63</v>
      </c>
      <c r="G27" s="11">
        <v>43986</v>
      </c>
      <c r="H27" s="13">
        <v>1</v>
      </c>
      <c r="I27" s="9" t="str">
        <f t="shared" si="5"/>
        <v>SINDICATURA</v>
      </c>
      <c r="J27" s="8">
        <v>44027</v>
      </c>
      <c r="K27" s="8">
        <v>44027</v>
      </c>
      <c r="L27" s="6" t="s">
        <v>64</v>
      </c>
      <c r="M27" s="4"/>
    </row>
    <row r="28" spans="1:13" x14ac:dyDescent="0.25">
      <c r="A28" s="6">
        <f t="shared" si="0"/>
        <v>2020</v>
      </c>
      <c r="B28" s="7">
        <f t="shared" si="1"/>
        <v>43831</v>
      </c>
      <c r="C28" s="8">
        <f t="shared" si="2"/>
        <v>44012</v>
      </c>
      <c r="D28" s="15" t="s">
        <v>42</v>
      </c>
      <c r="E28" s="6">
        <f t="shared" si="3"/>
        <v>1</v>
      </c>
      <c r="F28" s="6" t="str">
        <f>F26</f>
        <v>COMPRA</v>
      </c>
      <c r="G28" s="11">
        <v>43990</v>
      </c>
      <c r="H28" s="13">
        <v>4399</v>
      </c>
      <c r="I28" s="6" t="str">
        <f t="shared" si="5"/>
        <v>SINDICATURA</v>
      </c>
      <c r="J28" s="8">
        <v>44027</v>
      </c>
      <c r="K28" s="8">
        <v>44027</v>
      </c>
      <c r="L28" s="6" t="s">
        <v>64</v>
      </c>
      <c r="M28" s="4"/>
    </row>
    <row r="29" spans="1:13" x14ac:dyDescent="0.25">
      <c r="A29" s="6">
        <f t="shared" si="0"/>
        <v>2020</v>
      </c>
      <c r="B29" s="7">
        <f t="shared" si="1"/>
        <v>43831</v>
      </c>
      <c r="C29" s="8">
        <f t="shared" si="2"/>
        <v>44012</v>
      </c>
      <c r="D29" s="15" t="s">
        <v>45</v>
      </c>
      <c r="E29" s="6">
        <f t="shared" si="3"/>
        <v>1</v>
      </c>
      <c r="F29" s="6" t="str">
        <f t="shared" si="4"/>
        <v>COMPRA</v>
      </c>
      <c r="G29" s="11">
        <v>43992</v>
      </c>
      <c r="H29" s="13">
        <v>1615.01</v>
      </c>
      <c r="I29" s="6" t="str">
        <f t="shared" si="5"/>
        <v>SINDICATURA</v>
      </c>
      <c r="J29" s="8">
        <v>44027</v>
      </c>
      <c r="K29" s="8">
        <v>44027</v>
      </c>
      <c r="L29" s="6" t="s">
        <v>64</v>
      </c>
      <c r="M29" s="4"/>
    </row>
    <row r="30" spans="1:13" x14ac:dyDescent="0.25">
      <c r="A30" s="6">
        <f t="shared" si="0"/>
        <v>2020</v>
      </c>
      <c r="B30" s="7">
        <f t="shared" si="1"/>
        <v>43831</v>
      </c>
      <c r="C30" s="8">
        <f t="shared" si="2"/>
        <v>44012</v>
      </c>
      <c r="D30" s="15" t="s">
        <v>45</v>
      </c>
      <c r="E30" s="6">
        <f t="shared" si="3"/>
        <v>1</v>
      </c>
      <c r="F30" s="6" t="str">
        <f t="shared" si="4"/>
        <v>COMPRA</v>
      </c>
      <c r="G30" s="11">
        <v>43992</v>
      </c>
      <c r="H30" s="13">
        <v>1615.01</v>
      </c>
      <c r="I30" s="6" t="str">
        <f t="shared" si="5"/>
        <v>SINDICATURA</v>
      </c>
      <c r="J30" s="8">
        <v>44027</v>
      </c>
      <c r="K30" s="8">
        <v>44027</v>
      </c>
      <c r="L30" s="6" t="s">
        <v>64</v>
      </c>
      <c r="M30" s="4"/>
    </row>
    <row r="31" spans="1:13" x14ac:dyDescent="0.25">
      <c r="A31" s="6">
        <f t="shared" si="0"/>
        <v>2020</v>
      </c>
      <c r="B31" s="7">
        <f t="shared" si="1"/>
        <v>43831</v>
      </c>
      <c r="C31" s="8">
        <f t="shared" si="2"/>
        <v>44012</v>
      </c>
      <c r="D31" s="15" t="s">
        <v>45</v>
      </c>
      <c r="E31" s="6">
        <f t="shared" si="3"/>
        <v>1</v>
      </c>
      <c r="F31" s="6" t="str">
        <f t="shared" si="4"/>
        <v>COMPRA</v>
      </c>
      <c r="G31" s="11">
        <v>43992</v>
      </c>
      <c r="H31" s="13">
        <v>1615.01</v>
      </c>
      <c r="I31" s="6" t="str">
        <f t="shared" si="5"/>
        <v>SINDICATURA</v>
      </c>
      <c r="J31" s="8">
        <v>44027</v>
      </c>
      <c r="K31" s="8">
        <v>44027</v>
      </c>
      <c r="L31" s="6" t="s">
        <v>64</v>
      </c>
      <c r="M31" s="4"/>
    </row>
    <row r="32" spans="1:13" x14ac:dyDescent="0.25">
      <c r="A32" s="6">
        <f t="shared" si="0"/>
        <v>2020</v>
      </c>
      <c r="B32" s="7">
        <f t="shared" si="1"/>
        <v>43831</v>
      </c>
      <c r="C32" s="8">
        <f t="shared" si="2"/>
        <v>44012</v>
      </c>
      <c r="D32" s="15" t="s">
        <v>45</v>
      </c>
      <c r="E32" s="6">
        <f t="shared" si="3"/>
        <v>1</v>
      </c>
      <c r="F32" s="6" t="str">
        <f t="shared" si="4"/>
        <v>COMPRA</v>
      </c>
      <c r="G32" s="11">
        <v>43992</v>
      </c>
      <c r="H32" s="13">
        <v>1615.01</v>
      </c>
      <c r="I32" s="6" t="str">
        <f t="shared" si="5"/>
        <v>SINDICATURA</v>
      </c>
      <c r="J32" s="8">
        <v>44027</v>
      </c>
      <c r="K32" s="8">
        <v>44027</v>
      </c>
      <c r="L32" s="6" t="s">
        <v>64</v>
      </c>
      <c r="M32" s="4"/>
    </row>
    <row r="33" spans="1:13" x14ac:dyDescent="0.25">
      <c r="A33" s="6">
        <f t="shared" si="0"/>
        <v>2020</v>
      </c>
      <c r="B33" s="7">
        <f t="shared" si="1"/>
        <v>43831</v>
      </c>
      <c r="C33" s="8">
        <f t="shared" si="2"/>
        <v>44012</v>
      </c>
      <c r="D33" s="15" t="s">
        <v>45</v>
      </c>
      <c r="E33" s="6">
        <f t="shared" si="3"/>
        <v>1</v>
      </c>
      <c r="F33" s="6" t="str">
        <f t="shared" si="4"/>
        <v>COMPRA</v>
      </c>
      <c r="G33" s="11">
        <v>43992</v>
      </c>
      <c r="H33" s="13">
        <v>1615.01</v>
      </c>
      <c r="I33" s="6" t="str">
        <f t="shared" si="5"/>
        <v>SINDICATURA</v>
      </c>
      <c r="J33" s="8">
        <v>44027</v>
      </c>
      <c r="K33" s="8">
        <v>44027</v>
      </c>
      <c r="L33" s="6" t="s">
        <v>64</v>
      </c>
      <c r="M33" s="4"/>
    </row>
    <row r="34" spans="1:13" x14ac:dyDescent="0.25">
      <c r="A34" s="6">
        <f t="shared" si="0"/>
        <v>2020</v>
      </c>
      <c r="B34" s="7">
        <f t="shared" si="1"/>
        <v>43831</v>
      </c>
      <c r="C34" s="8">
        <f t="shared" si="2"/>
        <v>44012</v>
      </c>
      <c r="D34" s="15" t="s">
        <v>46</v>
      </c>
      <c r="E34" s="6">
        <f t="shared" si="3"/>
        <v>1</v>
      </c>
      <c r="F34" s="6" t="str">
        <f t="shared" si="4"/>
        <v>COMPRA</v>
      </c>
      <c r="G34" s="11">
        <v>43993</v>
      </c>
      <c r="H34" s="13">
        <v>1575</v>
      </c>
      <c r="I34" s="6" t="str">
        <f t="shared" si="5"/>
        <v>SINDICATURA</v>
      </c>
      <c r="J34" s="8">
        <v>44027</v>
      </c>
      <c r="K34" s="8">
        <v>44027</v>
      </c>
      <c r="L34" s="6" t="s">
        <v>64</v>
      </c>
      <c r="M34" s="4"/>
    </row>
    <row r="35" spans="1:13" x14ac:dyDescent="0.25">
      <c r="A35" s="6">
        <f t="shared" si="0"/>
        <v>2020</v>
      </c>
      <c r="B35" s="7">
        <f t="shared" si="1"/>
        <v>43831</v>
      </c>
      <c r="C35" s="8">
        <f t="shared" si="2"/>
        <v>44012</v>
      </c>
      <c r="D35" s="15" t="s">
        <v>47</v>
      </c>
      <c r="E35" s="6">
        <f t="shared" si="3"/>
        <v>1</v>
      </c>
      <c r="F35" s="6" t="str">
        <f t="shared" si="4"/>
        <v>COMPRA</v>
      </c>
      <c r="G35" s="11">
        <v>44001</v>
      </c>
      <c r="H35" s="13">
        <v>71134.63</v>
      </c>
      <c r="I35" s="6" t="str">
        <f t="shared" si="5"/>
        <v>SINDICATURA</v>
      </c>
      <c r="J35" s="8">
        <v>44027</v>
      </c>
      <c r="K35" s="8">
        <v>44027</v>
      </c>
      <c r="L35" s="6" t="s">
        <v>64</v>
      </c>
      <c r="M35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2020-07-16T14:03:24Z</cp:lastPrinted>
  <dcterms:created xsi:type="dcterms:W3CDTF">2018-07-05T05:16:49Z</dcterms:created>
  <dcterms:modified xsi:type="dcterms:W3CDTF">2020-07-16T14:03:42Z</dcterms:modified>
</cp:coreProperties>
</file>